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awp-my.sharepoint.com/personal/brittany_cayton_awpsafety_com/Documents/My Stuff/AEP/"/>
    </mc:Choice>
  </mc:AlternateContent>
  <xr:revisionPtr revIDLastSave="0" documentId="8_{43592A18-0E8A-4BE7-9463-654E9334840C}" xr6:coauthVersionLast="47" xr6:coauthVersionMax="47" xr10:uidLastSave="{00000000-0000-0000-0000-000000000000}"/>
  <bookViews>
    <workbookView xWindow="28680" yWindow="-120" windowWidth="29040" windowHeight="15720" activeTab="1" xr2:uid="{10A5F506-FFB4-4B19-AB3D-3EB4305EFA30}"/>
  </bookViews>
  <sheets>
    <sheet name="Pivot" sheetId="2" r:id="rId1"/>
    <sheet name="Final Data" sheetId="4" r:id="rId2"/>
    <sheet name="Raw Data" sheetId="1" r:id="rId3"/>
    <sheet name="Overlapping Hours" sheetId="6" r:id="rId4"/>
  </sheets>
  <definedNames>
    <definedName name="_xlnm._FilterDatabase" localSheetId="1" hidden="1">'Final Data'!$A$1:$N$1085</definedName>
    <definedName name="_xlnm._FilterDatabase" localSheetId="2" hidden="1">'Raw Data'!$A$1:$Q$957</definedName>
  </definedNames>
  <calcPr calcId="191029"/>
  <pivotCaches>
    <pivotCache cacheId="9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85" i="4" l="1"/>
  <c r="H1085" i="4"/>
  <c r="I1078" i="4"/>
  <c r="H1078" i="4"/>
  <c r="I1076" i="4"/>
  <c r="H1076" i="4"/>
  <c r="I1069" i="4"/>
  <c r="H1069" i="4"/>
  <c r="I1066" i="4"/>
  <c r="H1066" i="4"/>
  <c r="I1062" i="4"/>
  <c r="H1062" i="4"/>
  <c r="I1060" i="4"/>
  <c r="H1060" i="4"/>
  <c r="I1058" i="4"/>
  <c r="H1058" i="4"/>
  <c r="I1056" i="4"/>
  <c r="H1056" i="4"/>
  <c r="I1047" i="4"/>
  <c r="H1047" i="4"/>
  <c r="I1039" i="4"/>
  <c r="H1039" i="4"/>
  <c r="I1034" i="4"/>
  <c r="H1034" i="4"/>
  <c r="I1032" i="4"/>
  <c r="H1032" i="4"/>
  <c r="I1029" i="4"/>
  <c r="H1029" i="4"/>
  <c r="I1021" i="4"/>
  <c r="H1021" i="4"/>
  <c r="I1016" i="4"/>
  <c r="H1016" i="4"/>
  <c r="I1013" i="4"/>
  <c r="H1013" i="4"/>
  <c r="I1010" i="4"/>
  <c r="H1010" i="4"/>
  <c r="I1007" i="4"/>
  <c r="H1007" i="4"/>
  <c r="I1002" i="4"/>
  <c r="H1002" i="4"/>
  <c r="I998" i="4"/>
  <c r="H998" i="4"/>
  <c r="I996" i="4"/>
  <c r="H996" i="4"/>
  <c r="I994" i="4"/>
  <c r="H994" i="4"/>
  <c r="I988" i="4"/>
  <c r="H988" i="4"/>
  <c r="I984" i="4"/>
  <c r="H984" i="4"/>
  <c r="I976" i="4"/>
  <c r="H976" i="4"/>
  <c r="I974" i="4"/>
  <c r="H974" i="4"/>
  <c r="I972" i="4"/>
  <c r="H972" i="4"/>
  <c r="I970" i="4"/>
  <c r="H970" i="4"/>
  <c r="I962" i="4"/>
  <c r="H962" i="4"/>
  <c r="I955" i="4"/>
  <c r="H955" i="4"/>
  <c r="I953" i="4"/>
  <c r="H953" i="4"/>
  <c r="I951" i="4"/>
  <c r="H951" i="4"/>
  <c r="I949" i="4"/>
  <c r="H949" i="4"/>
  <c r="I946" i="4"/>
  <c r="H946" i="4"/>
  <c r="I944" i="4"/>
  <c r="H944" i="4"/>
  <c r="I939" i="4"/>
  <c r="H939" i="4"/>
  <c r="I931" i="4"/>
  <c r="H931" i="4"/>
  <c r="I924" i="4"/>
  <c r="H924" i="4"/>
  <c r="I921" i="4"/>
  <c r="H921" i="4"/>
  <c r="I919" i="4"/>
  <c r="H919" i="4"/>
  <c r="I914" i="4"/>
  <c r="H914" i="4"/>
  <c r="I912" i="4"/>
  <c r="H912" i="4"/>
  <c r="I909" i="4"/>
  <c r="H909" i="4"/>
  <c r="I907" i="4"/>
  <c r="H907" i="4"/>
  <c r="I900" i="4"/>
  <c r="H900" i="4"/>
  <c r="I897" i="4"/>
  <c r="H897" i="4"/>
  <c r="I894" i="4"/>
  <c r="H894" i="4"/>
  <c r="I892" i="4"/>
  <c r="H892" i="4"/>
  <c r="I889" i="4"/>
  <c r="H889" i="4"/>
  <c r="I881" i="4"/>
  <c r="H881" i="4"/>
  <c r="I876" i="4"/>
  <c r="H876" i="4"/>
  <c r="I874" i="4"/>
  <c r="H874" i="4"/>
  <c r="I872" i="4"/>
  <c r="H872" i="4"/>
  <c r="I867" i="4"/>
  <c r="H867" i="4"/>
  <c r="I863" i="4"/>
  <c r="H863" i="4"/>
  <c r="I861" i="4"/>
  <c r="H861" i="4"/>
  <c r="I859" i="4"/>
  <c r="H859" i="4"/>
  <c r="I853" i="4"/>
  <c r="H853" i="4"/>
  <c r="I845" i="4"/>
  <c r="H845" i="4"/>
  <c r="I843" i="4"/>
  <c r="H843" i="4"/>
  <c r="I841" i="4"/>
  <c r="H841" i="4"/>
  <c r="I839" i="4"/>
  <c r="H839" i="4"/>
  <c r="I835" i="4"/>
  <c r="H835" i="4"/>
  <c r="I832" i="4"/>
  <c r="H832" i="4"/>
  <c r="I825" i="4"/>
  <c r="H825" i="4"/>
  <c r="I823" i="4"/>
  <c r="H823" i="4"/>
  <c r="I817" i="4"/>
  <c r="H817" i="4"/>
  <c r="I815" i="4"/>
  <c r="H815" i="4"/>
  <c r="I813" i="4"/>
  <c r="H813" i="4"/>
  <c r="I811" i="4"/>
  <c r="H811" i="4"/>
  <c r="I804" i="4"/>
  <c r="H804" i="4"/>
  <c r="I799" i="4"/>
  <c r="H799" i="4"/>
  <c r="I797" i="4"/>
  <c r="H797" i="4"/>
  <c r="I795" i="4"/>
  <c r="H795" i="4"/>
  <c r="I793" i="4"/>
  <c r="H793" i="4"/>
  <c r="I791" i="4"/>
  <c r="H791" i="4"/>
  <c r="I789" i="4"/>
  <c r="H789" i="4"/>
  <c r="I787" i="4"/>
  <c r="H787" i="4"/>
  <c r="I785" i="4"/>
  <c r="H785" i="4"/>
  <c r="I783" i="4"/>
  <c r="H783" i="4"/>
  <c r="I780" i="4"/>
  <c r="H780" i="4"/>
  <c r="I775" i="4"/>
  <c r="H775" i="4"/>
  <c r="I772" i="4"/>
  <c r="H772" i="4"/>
  <c r="I765" i="4"/>
  <c r="H765" i="4"/>
  <c r="I760" i="4"/>
  <c r="H760" i="4"/>
  <c r="I758" i="4"/>
  <c r="H758" i="4"/>
  <c r="I751" i="4"/>
  <c r="H751" i="4"/>
  <c r="I748" i="4"/>
  <c r="H748" i="4"/>
  <c r="I746" i="4"/>
  <c r="H746" i="4"/>
  <c r="I741" i="4"/>
  <c r="H741" i="4"/>
  <c r="I739" i="4"/>
  <c r="H739" i="4"/>
  <c r="I737" i="4"/>
  <c r="H737" i="4"/>
  <c r="I731" i="4"/>
  <c r="H731" i="4"/>
  <c r="I729" i="4"/>
  <c r="H729" i="4"/>
  <c r="I723" i="4"/>
  <c r="H723" i="4"/>
  <c r="I721" i="4"/>
  <c r="H721" i="4"/>
  <c r="I717" i="4"/>
  <c r="H717" i="4"/>
  <c r="I711" i="4"/>
  <c r="H711" i="4"/>
  <c r="I703" i="4"/>
  <c r="H703" i="4"/>
  <c r="I697" i="4"/>
  <c r="H697" i="4"/>
  <c r="I695" i="4"/>
  <c r="H695" i="4"/>
  <c r="I693" i="4"/>
  <c r="H693" i="4"/>
  <c r="I688" i="4"/>
  <c r="H688" i="4"/>
  <c r="I684" i="4"/>
  <c r="H684" i="4"/>
  <c r="I678" i="4"/>
  <c r="H678" i="4"/>
  <c r="I676" i="4"/>
  <c r="H676" i="4"/>
  <c r="I673" i="4"/>
  <c r="H673" i="4"/>
  <c r="I670" i="4"/>
  <c r="H670" i="4"/>
  <c r="I668" i="4"/>
  <c r="H668" i="4"/>
  <c r="I666" i="4"/>
  <c r="H666" i="4"/>
  <c r="I658" i="4"/>
  <c r="H658" i="4"/>
  <c r="I656" i="4"/>
  <c r="H656" i="4"/>
  <c r="I653" i="4"/>
  <c r="H653" i="4"/>
  <c r="I650" i="4"/>
  <c r="H650" i="4"/>
  <c r="I647" i="4"/>
  <c r="H647" i="4"/>
  <c r="I644" i="4"/>
  <c r="H644" i="4"/>
  <c r="I642" i="4"/>
  <c r="H642" i="4"/>
  <c r="I640" i="4"/>
  <c r="H640" i="4"/>
  <c r="I633" i="4"/>
  <c r="H633" i="4"/>
  <c r="I631" i="4"/>
  <c r="H631" i="4"/>
  <c r="I627" i="4"/>
  <c r="H627" i="4"/>
  <c r="I625" i="4"/>
  <c r="H625" i="4"/>
  <c r="I623" i="4"/>
  <c r="H623" i="4"/>
  <c r="I620" i="4"/>
  <c r="H620" i="4"/>
  <c r="I616" i="4"/>
  <c r="H616" i="4"/>
  <c r="I614" i="4"/>
  <c r="H614" i="4"/>
  <c r="I610" i="4"/>
  <c r="H610" i="4"/>
  <c r="I603" i="4"/>
  <c r="H603" i="4"/>
  <c r="I600" i="4"/>
  <c r="H600" i="4"/>
  <c r="I597" i="4"/>
  <c r="H597" i="4"/>
  <c r="I595" i="4"/>
  <c r="H595" i="4"/>
  <c r="I591" i="4"/>
  <c r="H591" i="4"/>
  <c r="I589" i="4"/>
  <c r="H589" i="4"/>
  <c r="I584" i="4"/>
  <c r="H584" i="4"/>
  <c r="I580" i="4"/>
  <c r="H580" i="4"/>
  <c r="I578" i="4"/>
  <c r="H578" i="4"/>
  <c r="I576" i="4"/>
  <c r="H576" i="4"/>
  <c r="I573" i="4"/>
  <c r="H573" i="4"/>
  <c r="I571" i="4"/>
  <c r="H571" i="4"/>
  <c r="I569" i="4"/>
  <c r="H569" i="4"/>
  <c r="I565" i="4"/>
  <c r="H565" i="4"/>
  <c r="I563" i="4"/>
  <c r="H563" i="4"/>
  <c r="I560" i="4"/>
  <c r="H560" i="4"/>
  <c r="I558" i="4"/>
  <c r="H558" i="4"/>
  <c r="I556" i="4"/>
  <c r="H556" i="4"/>
  <c r="I551" i="4"/>
  <c r="H551" i="4"/>
  <c r="I545" i="4"/>
  <c r="H545" i="4"/>
  <c r="I543" i="4"/>
  <c r="H543" i="4"/>
  <c r="I540" i="4"/>
  <c r="H540" i="4"/>
  <c r="I535" i="4"/>
  <c r="H535" i="4"/>
  <c r="I533" i="4"/>
  <c r="H533" i="4"/>
  <c r="I528" i="4"/>
  <c r="H528" i="4"/>
  <c r="I526" i="4"/>
  <c r="H526" i="4"/>
  <c r="I520" i="4"/>
  <c r="H520" i="4"/>
  <c r="I518" i="4"/>
  <c r="H518" i="4"/>
  <c r="I511" i="4"/>
  <c r="H511" i="4"/>
  <c r="I507" i="4"/>
  <c r="H507" i="4"/>
  <c r="I504" i="4"/>
  <c r="H504" i="4"/>
  <c r="I502" i="4"/>
  <c r="H502" i="4"/>
  <c r="I500" i="4"/>
  <c r="H500" i="4"/>
  <c r="I495" i="4"/>
  <c r="H495" i="4"/>
  <c r="I493" i="4"/>
  <c r="H493" i="4"/>
  <c r="I485" i="4"/>
  <c r="H485" i="4"/>
  <c r="I479" i="4"/>
  <c r="H479" i="4"/>
  <c r="I477" i="4"/>
  <c r="H477" i="4"/>
  <c r="I475" i="4"/>
  <c r="H475" i="4"/>
  <c r="I472" i="4"/>
  <c r="H472" i="4"/>
  <c r="I470" i="4"/>
  <c r="H470" i="4"/>
  <c r="I468" i="4"/>
  <c r="H468" i="4"/>
  <c r="I466" i="4"/>
  <c r="H466" i="4"/>
  <c r="I459" i="4"/>
  <c r="H459" i="4"/>
  <c r="I457" i="4"/>
  <c r="H457" i="4"/>
  <c r="I450" i="4"/>
  <c r="H450" i="4"/>
  <c r="I448" i="4"/>
  <c r="H448" i="4"/>
  <c r="I445" i="4"/>
  <c r="H445" i="4"/>
  <c r="I443" i="4"/>
  <c r="H443" i="4"/>
  <c r="I436" i="4"/>
  <c r="H436" i="4"/>
  <c r="I434" i="4"/>
  <c r="H434" i="4"/>
  <c r="I432" i="4"/>
  <c r="H432" i="4"/>
  <c r="I430" i="4"/>
  <c r="H430" i="4"/>
  <c r="I427" i="4"/>
  <c r="H427" i="4"/>
  <c r="I424" i="4"/>
  <c r="H424" i="4"/>
  <c r="I422" i="4"/>
  <c r="H422" i="4"/>
  <c r="I420" i="4"/>
  <c r="H420" i="4"/>
  <c r="I415" i="4"/>
  <c r="H415" i="4"/>
  <c r="I409" i="4"/>
  <c r="H409" i="4"/>
  <c r="I404" i="4"/>
  <c r="H404" i="4"/>
  <c r="I397" i="4"/>
  <c r="H397" i="4"/>
  <c r="I395" i="4"/>
  <c r="H395" i="4"/>
  <c r="I393" i="4"/>
  <c r="H393" i="4"/>
  <c r="I391" i="4"/>
  <c r="H391" i="4"/>
  <c r="I389" i="4"/>
  <c r="H389" i="4"/>
  <c r="I384" i="4"/>
  <c r="H384" i="4"/>
  <c r="I382" i="4"/>
  <c r="H382" i="4"/>
  <c r="I379" i="4"/>
  <c r="H379" i="4"/>
  <c r="I375" i="4"/>
  <c r="H375" i="4"/>
  <c r="I370" i="4"/>
  <c r="H370" i="4"/>
  <c r="I367" i="4"/>
  <c r="H367" i="4"/>
  <c r="I365" i="4"/>
  <c r="H365" i="4"/>
  <c r="I361" i="4"/>
  <c r="H361" i="4"/>
  <c r="I354" i="4"/>
  <c r="H354" i="4"/>
  <c r="I351" i="4"/>
  <c r="H351" i="4"/>
  <c r="I344" i="4"/>
  <c r="H344" i="4"/>
  <c r="I342" i="4"/>
  <c r="H342" i="4"/>
  <c r="I334" i="4"/>
  <c r="H334" i="4"/>
  <c r="I326" i="4"/>
  <c r="H326" i="4"/>
  <c r="I320" i="4"/>
  <c r="H320" i="4"/>
  <c r="I316" i="4"/>
  <c r="H316" i="4"/>
  <c r="I313" i="4"/>
  <c r="H313" i="4"/>
  <c r="I311" i="4"/>
  <c r="H311" i="4"/>
  <c r="I307" i="4"/>
  <c r="H307" i="4"/>
  <c r="I305" i="4"/>
  <c r="H305" i="4"/>
  <c r="I297" i="4"/>
  <c r="H297" i="4"/>
  <c r="I295" i="4"/>
  <c r="H295" i="4"/>
  <c r="I293" i="4"/>
  <c r="H293" i="4"/>
  <c r="I291" i="4"/>
  <c r="H291" i="4"/>
  <c r="I286" i="4"/>
  <c r="H286" i="4"/>
  <c r="I284" i="4"/>
  <c r="H284" i="4"/>
  <c r="I282" i="4"/>
  <c r="H282" i="4"/>
  <c r="I280" i="4"/>
  <c r="H280" i="4"/>
  <c r="I278" i="4"/>
  <c r="H278" i="4"/>
  <c r="I271" i="4"/>
  <c r="H271" i="4"/>
  <c r="I263" i="4"/>
  <c r="H263" i="4"/>
  <c r="I261" i="4"/>
  <c r="H261" i="4"/>
  <c r="I256" i="4"/>
  <c r="H256" i="4"/>
  <c r="I251" i="4"/>
  <c r="H251" i="4"/>
  <c r="I248" i="4"/>
  <c r="H248" i="4"/>
  <c r="I245" i="4"/>
  <c r="H245" i="4"/>
  <c r="I241" i="4"/>
  <c r="H241" i="4"/>
  <c r="I239" i="4"/>
  <c r="H239" i="4"/>
  <c r="I237" i="4"/>
  <c r="H237" i="4"/>
  <c r="I234" i="4"/>
  <c r="H234" i="4"/>
  <c r="I232" i="4"/>
  <c r="H232" i="4"/>
  <c r="I227" i="4"/>
  <c r="H227" i="4"/>
  <c r="I225" i="4"/>
  <c r="H225" i="4"/>
  <c r="I221" i="4"/>
  <c r="H221" i="4"/>
  <c r="I219" i="4"/>
  <c r="H219" i="4"/>
  <c r="I214" i="4"/>
  <c r="H214" i="4"/>
  <c r="I209" i="4"/>
  <c r="H209" i="4"/>
  <c r="I207" i="4"/>
  <c r="H207" i="4"/>
  <c r="I205" i="4"/>
  <c r="H205" i="4"/>
  <c r="I200" i="4"/>
  <c r="H200" i="4"/>
  <c r="I193" i="4"/>
  <c r="H193" i="4"/>
  <c r="I191" i="4"/>
  <c r="H191" i="4"/>
  <c r="I188" i="4"/>
  <c r="H188" i="4"/>
  <c r="I186" i="4"/>
  <c r="H186" i="4"/>
  <c r="I184" i="4"/>
  <c r="H184" i="4"/>
  <c r="I180" i="4"/>
  <c r="H180" i="4"/>
  <c r="I178" i="4"/>
  <c r="H178" i="4"/>
  <c r="I176" i="4"/>
  <c r="H176" i="4"/>
  <c r="I174" i="4"/>
  <c r="H174" i="4"/>
  <c r="I169" i="4"/>
  <c r="H169" i="4"/>
  <c r="I167" i="4"/>
  <c r="H167" i="4"/>
  <c r="I165" i="4"/>
  <c r="H165" i="4"/>
  <c r="I163" i="4"/>
  <c r="H163" i="4"/>
  <c r="I157" i="4"/>
  <c r="H157" i="4"/>
  <c r="I155" i="4"/>
  <c r="H155" i="4"/>
  <c r="I147" i="4"/>
  <c r="H147" i="4"/>
  <c r="I145" i="4"/>
  <c r="H145" i="4"/>
  <c r="I139" i="4"/>
  <c r="H139" i="4"/>
  <c r="I137" i="4"/>
  <c r="H137" i="4"/>
  <c r="I135" i="4"/>
  <c r="H135" i="4"/>
  <c r="I132" i="4"/>
  <c r="H132" i="4"/>
  <c r="I129" i="4"/>
  <c r="H129" i="4"/>
  <c r="I127" i="4"/>
  <c r="H127" i="4"/>
  <c r="I123" i="4"/>
  <c r="H123" i="4"/>
  <c r="I120" i="4"/>
  <c r="H120" i="4"/>
  <c r="I118" i="4"/>
  <c r="H118" i="4"/>
  <c r="I116" i="4"/>
  <c r="H116" i="4"/>
  <c r="I114" i="4"/>
  <c r="H114" i="4"/>
  <c r="I106" i="4"/>
  <c r="H106" i="4"/>
  <c r="I104" i="4"/>
  <c r="H104" i="4"/>
  <c r="I99" i="4"/>
  <c r="H99" i="4"/>
  <c r="I97" i="4"/>
  <c r="H97" i="4"/>
  <c r="I95" i="4"/>
  <c r="H95" i="4"/>
  <c r="I93" i="4"/>
  <c r="H93" i="4"/>
  <c r="I90" i="4"/>
  <c r="H90" i="4"/>
  <c r="I85" i="4"/>
  <c r="H85" i="4"/>
  <c r="I82" i="4"/>
  <c r="H82" i="4"/>
  <c r="I77" i="4"/>
  <c r="H77" i="4"/>
  <c r="I73" i="4"/>
  <c r="H73" i="4"/>
  <c r="I71" i="4"/>
  <c r="H71" i="4"/>
  <c r="I69" i="4"/>
  <c r="H69" i="4"/>
  <c r="I62" i="4"/>
  <c r="H62" i="4"/>
  <c r="I59" i="4"/>
  <c r="H59" i="4"/>
  <c r="I57" i="4"/>
  <c r="H57" i="4"/>
  <c r="I55" i="4"/>
  <c r="H55" i="4"/>
  <c r="I52" i="4"/>
  <c r="H52" i="4"/>
  <c r="I50" i="4"/>
  <c r="H50" i="4"/>
  <c r="I46" i="4"/>
  <c r="H46" i="4"/>
  <c r="I39" i="4"/>
  <c r="H39" i="4"/>
  <c r="I37" i="4"/>
  <c r="H37" i="4"/>
  <c r="I35" i="4"/>
  <c r="H35" i="4"/>
  <c r="I31" i="4"/>
  <c r="H31" i="4"/>
  <c r="I29" i="4"/>
  <c r="H29" i="4"/>
  <c r="I26" i="4"/>
  <c r="H26" i="4"/>
  <c r="I21" i="4"/>
  <c r="H21" i="4"/>
  <c r="I15" i="4"/>
  <c r="H15" i="4"/>
  <c r="I13" i="4"/>
  <c r="H13" i="4"/>
  <c r="I11" i="4"/>
  <c r="H11" i="4"/>
  <c r="I9" i="4"/>
  <c r="H9" i="4"/>
  <c r="I7" i="4"/>
  <c r="H7" i="4"/>
  <c r="I3" i="4"/>
  <c r="H3" i="4"/>
  <c r="H1086" i="4" l="1"/>
  <c r="I1086" i="4"/>
</calcChain>
</file>

<file path=xl/sharedStrings.xml><?xml version="1.0" encoding="utf-8"?>
<sst xmlns="http://schemas.openxmlformats.org/spreadsheetml/2006/main" count="15893" uniqueCount="2125">
  <si>
    <t>GPInvoiceData: GPInvoiceData Key</t>
  </si>
  <si>
    <t>GP Invoice Number</t>
  </si>
  <si>
    <t>Sequence</t>
  </si>
  <si>
    <t>Job Name</t>
  </si>
  <si>
    <t>Bill To Account: Account Name</t>
  </si>
  <si>
    <t>Resource Name</t>
  </si>
  <si>
    <t>Client Job #</t>
  </si>
  <si>
    <t>Start</t>
  </si>
  <si>
    <t>Validated Start Time</t>
  </si>
  <si>
    <t>Validated End Time</t>
  </si>
  <si>
    <t>Quantity</t>
  </si>
  <si>
    <t>Line_Note</t>
  </si>
  <si>
    <t>Item Number</t>
  </si>
  <si>
    <t>Call Out</t>
  </si>
  <si>
    <t>Lunch Deduction</t>
  </si>
  <si>
    <t>Contact: Full Name</t>
  </si>
  <si>
    <t>Reporting On-Site Hrs</t>
  </si>
  <si>
    <t>GP-001380921</t>
  </si>
  <si>
    <t>1016478452</t>
  </si>
  <si>
    <t>JOB-3968787</t>
  </si>
  <si>
    <t>AEP I&amp;M Elkhart</t>
  </si>
  <si>
    <t>SONNENBERG, Ryan R</t>
  </si>
  <si>
    <t>DIM0245921</t>
  </si>
  <si>
    <t>05/16/2025-SONNENBERG, Ryan R, 6:45 AM EDT-12:24 AM EDT</t>
  </si>
  <si>
    <t>1</t>
  </si>
  <si>
    <t>George Mullins</t>
  </si>
  <si>
    <t>1-MAN OT</t>
  </si>
  <si>
    <t>PARKER, Skyler</t>
  </si>
  <si>
    <t>05/16/2025-PARKER, Skyler, 6:45 AM EDT-12:24 AM EDT</t>
  </si>
  <si>
    <t>JOB-3949213</t>
  </si>
  <si>
    <t>AEP APCO Charleston</t>
  </si>
  <si>
    <t>PAULEY, Megan M</t>
  </si>
  <si>
    <t>See Foreman</t>
  </si>
  <si>
    <t>0</t>
  </si>
  <si>
    <t>Kevin Linhart</t>
  </si>
  <si>
    <t>GRIFFITH, Dustin</t>
  </si>
  <si>
    <t>JOB-3968798</t>
  </si>
  <si>
    <t>PAIGE, Michael D</t>
  </si>
  <si>
    <t>05/16/2025-PAIGE, Michael D, 8:39 AM EDT-12:41 AM EDT</t>
  </si>
  <si>
    <t>Blane Woods</t>
  </si>
  <si>
    <t>DIX, James</t>
  </si>
  <si>
    <t>05/16/2025-DIX, James, 8:39 AM EDT-12:41 AM EDT</t>
  </si>
  <si>
    <t>JOB-3968799</t>
  </si>
  <si>
    <t>05/17/2025-PAIGE, Michael D, 6:29 AM EDT-11:00 PM EDT, Lunch</t>
  </si>
  <si>
    <t>1-MAN</t>
  </si>
  <si>
    <t>05/17/2025-DIX, James, 6:29 AM EDT-11:00 PM EDT, Lunch</t>
  </si>
  <si>
    <t>GP-001380938</t>
  </si>
  <si>
    <t>1016478469</t>
  </si>
  <si>
    <t>JOB-3876095</t>
  </si>
  <si>
    <t>AEP I&amp;M South Bend</t>
  </si>
  <si>
    <t>WHITMER, Amber</t>
  </si>
  <si>
    <t>05/16/2025-WHITMER, Amber, 6:00 AM EDT-10:00 PM EDT</t>
  </si>
  <si>
    <t>Trent Teshka</t>
  </si>
  <si>
    <t>GP-001380917</t>
  </si>
  <si>
    <t>1016478448</t>
  </si>
  <si>
    <t>JOB-3969516</t>
  </si>
  <si>
    <t>AEP I&amp;M Buchanan</t>
  </si>
  <si>
    <t>ALLEN, Joshua</t>
  </si>
  <si>
    <t>DIM0245892</t>
  </si>
  <si>
    <t>05/16/2025-ALLEN, Joshua, 7:00 AM EDT-11:00 PM EDT</t>
  </si>
  <si>
    <t>Sam Portwood</t>
  </si>
  <si>
    <t>GP-001381291</t>
  </si>
  <si>
    <t>1016478822</t>
  </si>
  <si>
    <t>JOB-3952825</t>
  </si>
  <si>
    <t>AEP I&amp;M Muncie</t>
  </si>
  <si>
    <t>LACY, Joe</t>
  </si>
  <si>
    <t>05/16/2025-LACY, Joe, 7:30 AM EDT-11:30 PM EDT</t>
  </si>
  <si>
    <t>Brent Lewis</t>
  </si>
  <si>
    <t>GILLESPIE, Garen</t>
  </si>
  <si>
    <t>05/16/2025-GILLESPIE, Garen, 7:30 AM EDT-11:30 PM EDT</t>
  </si>
  <si>
    <t>JOB-3969680</t>
  </si>
  <si>
    <t>MCCOLLUM, Shane M</t>
  </si>
  <si>
    <t>05/17/2025-MCCOLLUM, Shane M, 6:00 AM EDT-10:00 PM EDT</t>
  </si>
  <si>
    <t>Taylor Brenner</t>
  </si>
  <si>
    <t>RICHMOND, Andy</t>
  </si>
  <si>
    <t>05/17/2025-RICHMOND, Andy, 6:00 AM EDT-10:00 PM EDT</t>
  </si>
  <si>
    <t>JOB-3952777</t>
  </si>
  <si>
    <t>KINNEBERG, Kiana I M</t>
  </si>
  <si>
    <t>05/16/2025-KINNEBERG, Kiana I M, 6:00 AM EDT-10:00 PM EDT</t>
  </si>
  <si>
    <t>Brandon Lewis</t>
  </si>
  <si>
    <t>GP-001380920</t>
  </si>
  <si>
    <t>1016478451</t>
  </si>
  <si>
    <t>JOB-3968785</t>
  </si>
  <si>
    <t>MOSS, McKinley Jr.</t>
  </si>
  <si>
    <t>05/17/2025-MOSS, McKinley Jr., 7:00 AM EDT-11:00 PM EDT</t>
  </si>
  <si>
    <t>Abe Skidd</t>
  </si>
  <si>
    <t>UNDERWOOD, Thomas Jr.</t>
  </si>
  <si>
    <t>05/17/2025-UNDERWOOD, Thomas Jr., 7:00 AM EDT-11:00 PM EDT</t>
  </si>
  <si>
    <t>KELLEY, Jason A</t>
  </si>
  <si>
    <t>05/16/2025-KELLEY, Jason A, 6:00 AM EDT-10:00 PM EDT</t>
  </si>
  <si>
    <t>JOB-3969685</t>
  </si>
  <si>
    <t>HARRIS, Vanessa</t>
  </si>
  <si>
    <t>05/17/2025-HARRIS, Vanessa, 6:00 AM EDT-10:30 PM EDT, Lunch</t>
  </si>
  <si>
    <t>Erik Horner</t>
  </si>
  <si>
    <t>JOB-3968790</t>
  </si>
  <si>
    <t>VASQUEZ, Mytia C</t>
  </si>
  <si>
    <t>05/17/2025-VASQUEZ, Mytia C, 7:00 AM EDT-11:00 PM EDT</t>
  </si>
  <si>
    <t>Mark Wathen</t>
  </si>
  <si>
    <t>VASQUEZ, Juan M</t>
  </si>
  <si>
    <t>05/17/2025-VASQUEZ, Juan M, 7:00 AM EDT-11:00 PM EDT</t>
  </si>
  <si>
    <t>JOB-3969586</t>
  </si>
  <si>
    <t>05/17/2025-WHITMER, Amber, 6:00 AM EDT-10:00 PM EDT</t>
  </si>
  <si>
    <t>SHARP, Dale Jr. L</t>
  </si>
  <si>
    <t>05/17/2025-SHARP, Dale Jr. L, 6:00 AM EDT-10:00 PM EDT</t>
  </si>
  <si>
    <t>HART, Kayla</t>
  </si>
  <si>
    <t>05/16/2025-HART, Kayla, 7:00 AM EDT-11:00 PM EDT</t>
  </si>
  <si>
    <t>WURZ, Timothy</t>
  </si>
  <si>
    <t>05/17/2025-WURZ, Timothy, 6:00 AM EDT-10:30 PM EDT, Lunch</t>
  </si>
  <si>
    <t>JOB-3969683</t>
  </si>
  <si>
    <t>CLARK, Brad K</t>
  </si>
  <si>
    <t>05/17/2025-CLARK, Brad K, 6:00 AM EDT-10:00 PM EDT</t>
  </si>
  <si>
    <t>Joe Verklar</t>
  </si>
  <si>
    <t>WILLINGHAM, Corey Esq. L</t>
  </si>
  <si>
    <t>05/17/2025-WILLINGHAM, Corey Esq. L, 6:00 AM EDT-10:00 PM EDT</t>
  </si>
  <si>
    <t>JOB-3969687</t>
  </si>
  <si>
    <t>VEREB, Mike E</t>
  </si>
  <si>
    <t>05/17/2025-VEREB, Mike E, 6:00 AM EDT-10:00 PM EDT</t>
  </si>
  <si>
    <t>Tyler Denny</t>
  </si>
  <si>
    <t>SCOTT, Brandon</t>
  </si>
  <si>
    <t>05/17/2025-SCOTT, Brandon, 6:00 AM EDT-10:00 PM EDT</t>
  </si>
  <si>
    <t>05/16/2025-SHARP, Dale Jr. L, 6:00 AM EDT-10:00 PM EDT</t>
  </si>
  <si>
    <t>JOB-3952411</t>
  </si>
  <si>
    <t>TAYLOR, Matthew</t>
  </si>
  <si>
    <t>05/16/2025-TAYLOR, Matthew, 6:00 AM EDT-10:00 PM EDT</t>
  </si>
  <si>
    <t>SHANT LOONEY</t>
  </si>
  <si>
    <t>JOB-3969576</t>
  </si>
  <si>
    <t>GOODE, Kenneth J</t>
  </si>
  <si>
    <t>05/17/2025-GOODE, Kenneth J, 6:00 AM EDT-10:00 PM EDT</t>
  </si>
  <si>
    <t>JOHN VANLOU</t>
  </si>
  <si>
    <t>JOB-3968788</t>
  </si>
  <si>
    <t>05/17/2025-SONNENBERG, Ryan R, 7:00 AM EDT-11:00 PM EDT</t>
  </si>
  <si>
    <t>05/17/2025-PARKER, Skyler, 7:00 AM EDT-11:00 PM EDT</t>
  </si>
  <si>
    <t>BERG, Melissa</t>
  </si>
  <si>
    <t>05/17/2025-BERG, Melissa, 6:00 AM EDT-10:00 PM EDT</t>
  </si>
  <si>
    <t>JOB-3968792</t>
  </si>
  <si>
    <t>TEAL, Michael P</t>
  </si>
  <si>
    <t>05/17/2025-TEAL, Michael P, 7:00 AM EDT-11:00 PM EDT</t>
  </si>
  <si>
    <t>Kyle Dewitt</t>
  </si>
  <si>
    <t>WICKS, Frank B</t>
  </si>
  <si>
    <t>05/17/2025-WICKS, Frank B, 7:00 AM EDT-11:00 PM EDT</t>
  </si>
  <si>
    <t>JOB-3968794</t>
  </si>
  <si>
    <t>RENCH, Seth R</t>
  </si>
  <si>
    <t>05/17/2025-RENCH, Seth R, 7:00 AM EDT-11:00 PM EDT</t>
  </si>
  <si>
    <t>Christy Warner</t>
  </si>
  <si>
    <t>DEAN, Daniel S</t>
  </si>
  <si>
    <t>05/17/2025-DEAN, Daniel S, 7:00 AM EDT-11:00 PM EDT</t>
  </si>
  <si>
    <t>JOB-3952516</t>
  </si>
  <si>
    <t>ZEPEDA, Mia</t>
  </si>
  <si>
    <t>05/16/2025-ZEPEDA, Mia, 7:00 AM EDT-11:00 PM EDT</t>
  </si>
  <si>
    <t>Brian Vandenberg</t>
  </si>
  <si>
    <t>STEWART, Braydon S</t>
  </si>
  <si>
    <t>05/16/2025-STEWART, Braydon S, 7:00 AM EDT-11:00 PM EDT</t>
  </si>
  <si>
    <t>GIL, Hugo I E</t>
  </si>
  <si>
    <t>05/16/2025-GIL, Hugo I E, 6:00 AM EDT-10:00 PM EDT</t>
  </si>
  <si>
    <t>JOB-3968808</t>
  </si>
  <si>
    <t>BOCACHICA, Gio</t>
  </si>
  <si>
    <t>Andy Pedigo</t>
  </si>
  <si>
    <t>FULLER, Robbie</t>
  </si>
  <si>
    <t>JOB-3969801</t>
  </si>
  <si>
    <t>BAKER, Craig</t>
  </si>
  <si>
    <t>Shawn Lutz</t>
  </si>
  <si>
    <t>JOB-3968806</t>
  </si>
  <si>
    <t>JENNINGS, Randall</t>
  </si>
  <si>
    <t>Jason Adams</t>
  </si>
  <si>
    <t>JOHNSON, Dyami</t>
  </si>
  <si>
    <t>JOB-3968825</t>
  </si>
  <si>
    <t>HUNTSMAN, Nicholas A</t>
  </si>
  <si>
    <t>Jason Manton</t>
  </si>
  <si>
    <t>JOB-3968823</t>
  </si>
  <si>
    <t>MCGUIGAN, Gail</t>
  </si>
  <si>
    <t>Brody Woodrum</t>
  </si>
  <si>
    <t>THOMPSON, Jennifer</t>
  </si>
  <si>
    <t>JOB-3968857</t>
  </si>
  <si>
    <t>WICKS, Shanna</t>
  </si>
  <si>
    <t>JOB-3969817</t>
  </si>
  <si>
    <t>REDDING, Brian L</t>
  </si>
  <si>
    <t>Bobby Sturt</t>
  </si>
  <si>
    <t>BALDWIN, Glen</t>
  </si>
  <si>
    <t>JOB-3968817</t>
  </si>
  <si>
    <t>GILLESPIE, Travis R</t>
  </si>
  <si>
    <t>Dakota Tullis</t>
  </si>
  <si>
    <t>GILLESPIE, Ryan I T</t>
  </si>
  <si>
    <t>JOB-3969765</t>
  </si>
  <si>
    <t>JOB-3876097</t>
  </si>
  <si>
    <t>JOB-3876099</t>
  </si>
  <si>
    <t>SMITH, Aaron D</t>
  </si>
  <si>
    <t>Pat Denney</t>
  </si>
  <si>
    <t>JOB-3969814</t>
  </si>
  <si>
    <t>PALMER, Ray</t>
  </si>
  <si>
    <t>JOB-3876096</t>
  </si>
  <si>
    <t>BUCHER, James II J</t>
  </si>
  <si>
    <t>MCCARTNEY, Austin L</t>
  </si>
  <si>
    <t>JOB-3968804</t>
  </si>
  <si>
    <t>HINES, Tracy</t>
  </si>
  <si>
    <t>Jason Jenkins</t>
  </si>
  <si>
    <t>PRICE, Sharlie</t>
  </si>
  <si>
    <t>JOB-3968810</t>
  </si>
  <si>
    <t>BEARD, Alix</t>
  </si>
  <si>
    <t>Mark Micclintoc</t>
  </si>
  <si>
    <t>TYREE, Shane E</t>
  </si>
  <si>
    <t>JOB-3968816</t>
  </si>
  <si>
    <t>05/16/2025-GILLESPIE, Travis R, 8:00 AM EDT-11:59 PM EDT</t>
  </si>
  <si>
    <t>05/16/2025-GILLESPIE, Ryan I T, 8:00 AM EDT-11:59 PM EDT</t>
  </si>
  <si>
    <t>JOB-3968989</t>
  </si>
  <si>
    <t>05/16/2025-REDDING, Brian L, 8:00 AM EDT-11:59 PM EDT</t>
  </si>
  <si>
    <t>05/16/2025-MCCARTNEY, Austin L, 8:00 AM EDT-11:59 PM EDT</t>
  </si>
  <si>
    <t>JOB-3969675</t>
  </si>
  <si>
    <t>05/17/2025-TAYLOR, Matthew, 6:01 AM EDT-10:00 PM EDT</t>
  </si>
  <si>
    <t>JOB-3967923</t>
  </si>
  <si>
    <t>05/16/2025-PAIGE, Michael D, 6:10 AM EDT-10:00 PM EDT</t>
  </si>
  <si>
    <t>05/16/2025-DIX, James, 6:10 AM EDT-10:00 PM EDT</t>
  </si>
  <si>
    <t>05/16/2025-BERG, Melissa, 6:12 AM EDT-10:00 PM EDT</t>
  </si>
  <si>
    <t>JOB-3968807</t>
  </si>
  <si>
    <t>05/16/2025-BOCACHICA, Gio, 8:15 AM EDT-11:59 PM EDT</t>
  </si>
  <si>
    <t>05/16/2025-FULLER, Robbie, 8:15 AM EDT-11:59 PM EDT</t>
  </si>
  <si>
    <t>JOB-3968778</t>
  </si>
  <si>
    <t>05/16/2025-SCOTT, Brandon, 8:00 AM EDT-11:30 PM EDT</t>
  </si>
  <si>
    <t>Cody Love</t>
  </si>
  <si>
    <t>05/16/2025-VEREB, Mike E, 8:00 AM EDT-11:30 PM EDT</t>
  </si>
  <si>
    <t>JOB-3876102</t>
  </si>
  <si>
    <t>WOODARD, Trevon</t>
  </si>
  <si>
    <t>05/16/2025-WOODARD, Trevon, 6:00 AM EDT-10:00 PM EDT, Lunch</t>
  </si>
  <si>
    <t>JOB-3969678</t>
  </si>
  <si>
    <t>AUSTIN, Travis</t>
  </si>
  <si>
    <t>05/17/2025-AUSTIN, Travis, 6:00 AM EDT-10:00 PM EDT, Lunch</t>
  </si>
  <si>
    <t>05/17/2025-KELLEY, Jason A, 6:00 AM EDT-10:00 PM EDT, Lunch</t>
  </si>
  <si>
    <t>GP-001381787</t>
  </si>
  <si>
    <t>1016479318</t>
  </si>
  <si>
    <t>JOB-3969292</t>
  </si>
  <si>
    <t>AEP APCO Beckley</t>
  </si>
  <si>
    <t>CAMPBELL, Ryan G</t>
  </si>
  <si>
    <t>DAP0413024-STORM</t>
  </si>
  <si>
    <t>05/17/2025-CAMPBELL, Ryan G, 7:00 AM EDT-10:30 PM EDT</t>
  </si>
  <si>
    <t>CHRIS CARTE</t>
  </si>
  <si>
    <t>CAMPBELL, Shy M</t>
  </si>
  <si>
    <t>05/17/2025-CAMPBELL, Shy M, 7:00 AM EDT-10:30 PM EDT</t>
  </si>
  <si>
    <t>05/16/2025-SCOTT, Brandon, 6:00 AM EDT-10:00 PM EDT, Lunch</t>
  </si>
  <si>
    <t>05/16/2025-VEREB, Mike E, 6:00 AM EDT-10:00 PM EDT, Lunch</t>
  </si>
  <si>
    <t>JOB-3876134</t>
  </si>
  <si>
    <t>MITCHELL, Edward</t>
  </si>
  <si>
    <t>05/17/2025-MITCHELL, Edward, 7:00 AM EDT-11:00 PM EDT, Lunch</t>
  </si>
  <si>
    <t>Casey Moore</t>
  </si>
  <si>
    <t>HONER, Charles Jr. E</t>
  </si>
  <si>
    <t>05/17/2025-HONER, Charles Jr. E, 7:00 AM EDT-11:00 PM EDT, Lunch</t>
  </si>
  <si>
    <t>05/16/2025-GOODE, Kenneth J, 6:00 AM EDT-10:00 PM EDT, Lunch</t>
  </si>
  <si>
    <t>JOB-3876100</t>
  </si>
  <si>
    <t>SWAN, Sammy</t>
  </si>
  <si>
    <t>VANAUKEN, Tim J</t>
  </si>
  <si>
    <t>JOB-3968795</t>
  </si>
  <si>
    <t>STANLEY, BK</t>
  </si>
  <si>
    <t>JEFF SANDS</t>
  </si>
  <si>
    <t>JOB-3876101</t>
  </si>
  <si>
    <t>JOB-3968796</t>
  </si>
  <si>
    <t>BUNDY, Ray</t>
  </si>
  <si>
    <t>JOB-3968784</t>
  </si>
  <si>
    <t>05/16/2025-UNDERWOOD, Thomas Jr., 8:30 AM EDT-11:59 PM EDT</t>
  </si>
  <si>
    <t>05/16/2025-MOSS, McKinley Jr., 8:30 AM EDT-11:59 PM EDT</t>
  </si>
  <si>
    <t>JOB-3968809</t>
  </si>
  <si>
    <t>05/16/2025-TYREE, Shane E, 8:00 AM EDT-11:59 PM EDT, Lunch</t>
  </si>
  <si>
    <t>JOB-3968824</t>
  </si>
  <si>
    <t>05/16/2025-BALDWIN, Glen, 8:30 AM EDT-11:59 PM EDT</t>
  </si>
  <si>
    <t>05/16/2025-HUNTSMAN, Nicholas A, 8:30 AM EDT-11:59 PM EDT</t>
  </si>
  <si>
    <t>05/16/2025-BEARD, Alix, 8:00 AM EDT-11:59 PM EDT, Lunch</t>
  </si>
  <si>
    <t>JOB-3968793</t>
  </si>
  <si>
    <t>05/16/2025-RENCH, Seth R, 8:40 AM EDT-11:59 PM EDT</t>
  </si>
  <si>
    <t>05/16/2025-DEAN, Daniel S, 8:40 AM EDT-11:59 PM EDT</t>
  </si>
  <si>
    <t>JOB-3969263</t>
  </si>
  <si>
    <t>HAPPNEY, Michael L</t>
  </si>
  <si>
    <t>05/17/2025-HAPPNEY, Michael L, 7:45 AM EDT-11:00 PM EDT</t>
  </si>
  <si>
    <t>Jonathan Riner</t>
  </si>
  <si>
    <t>KIDD, Keith A</t>
  </si>
  <si>
    <t>05/17/2025-KIDD, Keith A, 7:45 AM EDT-11:00 PM EDT</t>
  </si>
  <si>
    <t>JOB-3969255</t>
  </si>
  <si>
    <t>MORGAN, Joni</t>
  </si>
  <si>
    <t>05/17/2025-MORGAN, Joni, 7:00 AM EDT-10:00 PM EDT</t>
  </si>
  <si>
    <t>MORGAN, Tyler T</t>
  </si>
  <si>
    <t>05/17/2025-MORGAN, Tyler T, 7:00 AM EDT-10:00 PM EDT</t>
  </si>
  <si>
    <t>JOB-3972810</t>
  </si>
  <si>
    <t>GRAFT, James L</t>
  </si>
  <si>
    <t>STORM</t>
  </si>
  <si>
    <t>Billy Barnes</t>
  </si>
  <si>
    <t>WILLIAMSON, Marla</t>
  </si>
  <si>
    <t>JOB-3968803</t>
  </si>
  <si>
    <t>05/16/2025-HINES, Tracy, 8:38 AM EDT-11:30 PM EDT</t>
  </si>
  <si>
    <t>05/16/2025-PRICE, Sharlie, 8:38 AM EDT-11:30 PM EDT</t>
  </si>
  <si>
    <t>GP-001381784</t>
  </si>
  <si>
    <t>1016479315</t>
  </si>
  <si>
    <t>JOB-3969764</t>
  </si>
  <si>
    <t>AEP APCO Wayne</t>
  </si>
  <si>
    <t>HARRIS, Anne A</t>
  </si>
  <si>
    <t>05/17/2025-HARRIS, Anne A, 7:00 AM EDT-9:52 PM EDT</t>
  </si>
  <si>
    <t>Dave Story</t>
  </si>
  <si>
    <t>FULLER, Amanda</t>
  </si>
  <si>
    <t>05/17/2025-FULLER, Amanda, 7:00 AM EDT-9:52 PM EDT</t>
  </si>
  <si>
    <t>05/17/2025-ALLEN, Joshua, 7:09 AM EDT-10:00 PM EDT</t>
  </si>
  <si>
    <t>JOB-3969294</t>
  </si>
  <si>
    <t>LEFTWICH, Derek D</t>
  </si>
  <si>
    <t>05/17/2025-LEFTWICH, Derek D, 7:00 AM EDT-10:20 PM EDT, Lunch</t>
  </si>
  <si>
    <t>TILLMAN, Frank</t>
  </si>
  <si>
    <t>05/17/2025-TILLMAN, Frank, 7:00 AM EDT-10:20 PM EDT, Lunch</t>
  </si>
  <si>
    <t>JOB-3968805</t>
  </si>
  <si>
    <t>05/16/2025-JOHNSON, Dyami, 8:15 AM EDT-11:00 PM EDT</t>
  </si>
  <si>
    <t>05/16/2025-JENNINGS, Randall, 8:15 AM EDT-11:00 PM EDT</t>
  </si>
  <si>
    <t>JOB-3969261</t>
  </si>
  <si>
    <t>SHINE, Clarissa D</t>
  </si>
  <si>
    <t>05/17/2025-SHINE, Clarissa D, 7:00 AM EDT-9:40 PM EDT</t>
  </si>
  <si>
    <t>GOODWIN, Jessy</t>
  </si>
  <si>
    <t>05/17/2025-GOODWIN, Jessy, 7:00 AM EDT-9:40 PM EDT</t>
  </si>
  <si>
    <t>GP-001381468</t>
  </si>
  <si>
    <t>1016478999</t>
  </si>
  <si>
    <t>JOB-3969206</t>
  </si>
  <si>
    <t>BECKNER, Chase D</t>
  </si>
  <si>
    <t>05/17/2025-BECKNER, Chase D, 7:30 AM EDT-10:01 PM EDT</t>
  </si>
  <si>
    <t>Denise Gregory</t>
  </si>
  <si>
    <t>BAUMAN, Neil C</t>
  </si>
  <si>
    <t>05/17/2025-BAUMAN, Neil C, 7:30 AM EDT-10:01 PM EDT</t>
  </si>
  <si>
    <t>JOB-3969211</t>
  </si>
  <si>
    <t>SCHIFANO, Charles</t>
  </si>
  <si>
    <t>05/17/2025-SCHIFANO, Charles, 7:30 AM EDT-10:00 PM EDT</t>
  </si>
  <si>
    <t>JOB-3969219</t>
  </si>
  <si>
    <t>HUFFMAN, Heather</t>
  </si>
  <si>
    <t>05/17/2025-HUFFMAN, Heather, 7:30 AM EDT-10:00 PM EDT</t>
  </si>
  <si>
    <t>HALL, Raye anne</t>
  </si>
  <si>
    <t>05/17/2025-HALL, Raye anne, 7:30 AM EDT-10:00 PM EDT</t>
  </si>
  <si>
    <t>JOB-3969221</t>
  </si>
  <si>
    <t>GLOECKNER, Jimmy Jr. A</t>
  </si>
  <si>
    <t>05/17/2025-GLOECKNER, Jimmy Jr. A, 7:30 AM EDT-10:00 PM EDT</t>
  </si>
  <si>
    <t>HARKNESS, Chris D</t>
  </si>
  <si>
    <t>05/17/2025-HARKNESS, Chris D, 7:30 AM EDT-10:00 PM EDT</t>
  </si>
  <si>
    <t>MOWERY, Becky</t>
  </si>
  <si>
    <t>05/17/2025-MOWERY, Becky, 7:30 AM EDT-10:00 PM EDT</t>
  </si>
  <si>
    <t>GP-001381736</t>
  </si>
  <si>
    <t>1016479267</t>
  </si>
  <si>
    <t>JOB-3969784</t>
  </si>
  <si>
    <t>AEP APCO Huntington</t>
  </si>
  <si>
    <t>RITCHIE, Marrissa K</t>
  </si>
  <si>
    <t>05/17/2025-RITCHIE, Marrissa K, 7:00 AM EDT-9:30 PM EDT</t>
  </si>
  <si>
    <t>David Story</t>
  </si>
  <si>
    <t>RITCHIE, Matt Sr. W</t>
  </si>
  <si>
    <t>05/17/2025-RITCHIE, Matt Sr. W, 7:00 AM EDT-9:30 PM EDT</t>
  </si>
  <si>
    <t>JOB-3969295</t>
  </si>
  <si>
    <t>HOLLIDAY, jacquelyn</t>
  </si>
  <si>
    <t>05/17/2025-HOLLIDAY, jacquelyn, 7:00 AM EDT-10:00 PM EDT, Lunch</t>
  </si>
  <si>
    <t>SWEETSER SR, John</t>
  </si>
  <si>
    <t>05/17/2025-SWEETSER SR, John, 7:00 AM EDT-10:00 PM EDT, Lunch</t>
  </si>
  <si>
    <t>JOB-3970208</t>
  </si>
  <si>
    <t>AEP KP Ashland</t>
  </si>
  <si>
    <t>CARMEN, John III</t>
  </si>
  <si>
    <t>DKY0129065</t>
  </si>
  <si>
    <t>Tommy Gobble</t>
  </si>
  <si>
    <t>BARKER, Steven</t>
  </si>
  <si>
    <t>JOB-3970209</t>
  </si>
  <si>
    <t>HAMM, Allen A</t>
  </si>
  <si>
    <t>WALTON, Mal E</t>
  </si>
  <si>
    <t>JOB-3965419</t>
  </si>
  <si>
    <t>AEP APCO Lynchburg</t>
  </si>
  <si>
    <t>MAYS, Rashee Sr.</t>
  </si>
  <si>
    <t>BAP0000032</t>
  </si>
  <si>
    <t>Adam Ayers</t>
  </si>
  <si>
    <t>JOB-3968822</t>
  </si>
  <si>
    <t>05/16/2025-MCGUIGAN, Gail, 8:38 AM EDT-11:00 PM EDT</t>
  </si>
  <si>
    <t>05/16/2025-THOMPSON, Jennifer, 8:38 AM EDT-11:00 PM EDT</t>
  </si>
  <si>
    <t>JOB-3968791</t>
  </si>
  <si>
    <t>05/16/2025-WICKS, Frank B, 8:39 AM EDT-11:00 PM EDT</t>
  </si>
  <si>
    <t>05/16/2025-TEAL, Michael P, 8:39 AM EDT-11:00 PM EDT</t>
  </si>
  <si>
    <t>JOB-3970375</t>
  </si>
  <si>
    <t>WHITT, Robert II L</t>
  </si>
  <si>
    <t>05/17/2025-WHITT, Robert II L, 7:00 AM EDT-9:10 PM EDT</t>
  </si>
  <si>
    <t>JOB-3969225</t>
  </si>
  <si>
    <t>COX, Jevon</t>
  </si>
  <si>
    <t>05/17/2025-COX, Jevon, 7:30 AM EDT-9:30 PM EDT</t>
  </si>
  <si>
    <t>JOB-3969223</t>
  </si>
  <si>
    <t>ESTEP, Louis E</t>
  </si>
  <si>
    <t>05/17/2025-ESTEP, Louis E, 7:30 AM EDT-9:30 PM EDT</t>
  </si>
  <si>
    <t>JOB-3969222</t>
  </si>
  <si>
    <t>DAVIS, Sarah B</t>
  </si>
  <si>
    <t>05/17/2025-DAVIS, Sarah B, 7:30 AM EDT-9:30 PM EDT</t>
  </si>
  <si>
    <t>JOHNSON, Samuel M</t>
  </si>
  <si>
    <t>05/17/2025-JOHNSON, Samuel M, 7:30 AM EDT-9:30 PM EDT</t>
  </si>
  <si>
    <t>JOB-3969208</t>
  </si>
  <si>
    <t>ROBBINS, Joshua Esq. D</t>
  </si>
  <si>
    <t>05/17/2025-ROBBINS, Joshua Esq. D, 7:30 AM EDT-9:30 PM EDT</t>
  </si>
  <si>
    <t>CLARK, Brian R</t>
  </si>
  <si>
    <t>05/17/2025-CLARK, Brian R, 7:30 AM EDT-9:30 PM EDT</t>
  </si>
  <si>
    <t>JOB-3969209</t>
  </si>
  <si>
    <t>KNIGHT, Jackson S</t>
  </si>
  <si>
    <t>05/17/2025-KNIGHT, Jackson S, 7:30 AM EDT-9:30 PM EDT</t>
  </si>
  <si>
    <t>BIXLER, Kelsey</t>
  </si>
  <si>
    <t>05/17/2025-BIXLER, Kelsey, 7:30 AM EDT-9:30 PM EDT</t>
  </si>
  <si>
    <t>WILLIAMS, Emily I D</t>
  </si>
  <si>
    <t>05/17/2025-WILLIAMS, Emily I D, 7:30 AM EDT-9:30 PM EDT</t>
  </si>
  <si>
    <t>JOB-3969220</t>
  </si>
  <si>
    <t>DIXON, Brett</t>
  </si>
  <si>
    <t>05/17/2025-DIXON, Brett, 7:30 AM EDT-9:30 PM EDT</t>
  </si>
  <si>
    <t>REEVES, Terrance</t>
  </si>
  <si>
    <t>05/17/2025-REEVES, Terrance, 7:30 AM EDT-9:30 PM EDT</t>
  </si>
  <si>
    <t>PRITT, Courtney M</t>
  </si>
  <si>
    <t>05/17/2025-PRITT, Courtney M, 7:30 AM EDT-9:30 PM EDT</t>
  </si>
  <si>
    <t>JOB-3969783</t>
  </si>
  <si>
    <t>KITCHEN, Matthew</t>
  </si>
  <si>
    <t>05/17/2025-KITCHEN, Matthew, 7:00 AM EDT-9:26 PM EDT, Lunch</t>
  </si>
  <si>
    <t>CARTER, Shannon B</t>
  </si>
  <si>
    <t>05/17/2025-CARTER, Shannon B, 7:00 AM EDT-9:26 PM EDT, Lunch</t>
  </si>
  <si>
    <t>JOB-3969262</t>
  </si>
  <si>
    <t>BAXTER, Alan L</t>
  </si>
  <si>
    <t>05/17/2025-BAXTER, Alan L, 7:00 AM EDT-8:51 PM EDT</t>
  </si>
  <si>
    <t>STARKEY, Kaleb J</t>
  </si>
  <si>
    <t>05/17/2025-STARKEY, Kaleb J, 7:00 AM EDT-8:51 PM EDT</t>
  </si>
  <si>
    <t>JOB-3969296</t>
  </si>
  <si>
    <t>HARLEMAN, Christopher R</t>
  </si>
  <si>
    <t>05/17/2025-HARLEMAN, Christopher R, 7:00 AM EDT-8:41 PM EDT</t>
  </si>
  <si>
    <t>SERRANO, Cristian</t>
  </si>
  <si>
    <t>05/17/2025-SERRANO, Cristian, 7:00 AM EDT-8:41 PM EDT</t>
  </si>
  <si>
    <t>JOB-3969264</t>
  </si>
  <si>
    <t>HACKNEY, Jeff</t>
  </si>
  <si>
    <t>05/17/2025-HACKNEY, Jeff, 7:00 AM EDT-8:35 PM EDT</t>
  </si>
  <si>
    <t>WATSON, Alex A</t>
  </si>
  <si>
    <t>05/17/2025-WATSON, Alex A, 7:00 AM EDT-8:35 PM EDT</t>
  </si>
  <si>
    <t>JOB-3967803</t>
  </si>
  <si>
    <t>BURNS, Bryant</t>
  </si>
  <si>
    <t>JOB-3969212</t>
  </si>
  <si>
    <t>MORAN, Greg A</t>
  </si>
  <si>
    <t>05/17/2025-MORAN, Greg A, 7:30 AM EDT-8:47 PM EDT</t>
  </si>
  <si>
    <t>CANTERBURY, Michael II S</t>
  </si>
  <si>
    <t>05/17/2025-CANTERBURY, Michael II S, 7:30 AM EDT-8:47 PM EDT</t>
  </si>
  <si>
    <t>JOB-3969210</t>
  </si>
  <si>
    <t>PARRY, Charles II W</t>
  </si>
  <si>
    <t>05/17/2025-PARRY, Charles II W, 7:30 AM EDT-8:45 PM EDT</t>
  </si>
  <si>
    <t>JOB-3969280</t>
  </si>
  <si>
    <t>SIDERS, Colton J</t>
  </si>
  <si>
    <t>05/17/2025-SIDERS, Colton J, 7:30 AM EDT-9:15 PM EDT, Lunch</t>
  </si>
  <si>
    <t>HOLBROOK, Jeremy</t>
  </si>
  <si>
    <t>05/17/2025-HOLBROOK, Jeremy, 7:30 AM EDT-8:45 PM EDT</t>
  </si>
  <si>
    <t>JOB-3876098</t>
  </si>
  <si>
    <t>05/16/2025-MCCOLLUM, Shane M, 6:00 AM EDT-7:12 PM EDT</t>
  </si>
  <si>
    <t>GP-001381166</t>
  </si>
  <si>
    <t>1016478697</t>
  </si>
  <si>
    <t>JOB-3969655</t>
  </si>
  <si>
    <t>AEP APCO Glade Spring</t>
  </si>
  <si>
    <t>LONG, paul</t>
  </si>
  <si>
    <t>DAP0413021-STORM</t>
  </si>
  <si>
    <t>05/17/2025-LONG, paul, 8:00 AM EDT-8:29 PM EDT</t>
  </si>
  <si>
    <t>Brian Davidson</t>
  </si>
  <si>
    <t>MORTON, Bruce</t>
  </si>
  <si>
    <t>05/17/2025-MORTON, Bruce, 8:00 AM EDT-8:29 PM EDT</t>
  </si>
  <si>
    <t>JOB-3969667</t>
  </si>
  <si>
    <t>MIRACLE, David</t>
  </si>
  <si>
    <t>05/17/2025-MIRACLE, David, 8:00 AM EDT-8:21 PM EDT</t>
  </si>
  <si>
    <t>WOODS, Val</t>
  </si>
  <si>
    <t>05/17/2025-WOODS, Val, 8:00 AM EDT-8:21 PM EDT</t>
  </si>
  <si>
    <t>JOB-3969668</t>
  </si>
  <si>
    <t>CLARK, Levi</t>
  </si>
  <si>
    <t>05/17/2025-CLARK, Levi, 8:00 AM EDT-8:20 PM EDT</t>
  </si>
  <si>
    <t>HURD, Jessica L</t>
  </si>
  <si>
    <t>05/17/2025-HURD, Jessica L, 8:00 AM EDT-8:20 PM EDT</t>
  </si>
  <si>
    <t>JOB-3969669</t>
  </si>
  <si>
    <t>GARDNER, Logan</t>
  </si>
  <si>
    <t>05/17/2025-GARDNER, Logan, 8:00 AM EDT-8:19 PM EDT</t>
  </si>
  <si>
    <t>WALKER, John J</t>
  </si>
  <si>
    <t>05/17/2025-WALKER, John J, 8:00 AM EDT-8:19 PM EDT</t>
  </si>
  <si>
    <t>GP-001381268</t>
  </si>
  <si>
    <t>1016478799</t>
  </si>
  <si>
    <t>JOB-3944353</t>
  </si>
  <si>
    <t>DIM0228300</t>
  </si>
  <si>
    <t>05/12/2025-GILLESPIE, Travis R, 6:00 AM EDT-6:15 PM EDT</t>
  </si>
  <si>
    <t>05/12/2025-GILLESPIE, Ryan I T, 6:00 AM EDT-6:15 PM EDT</t>
  </si>
  <si>
    <t>GP-001381590</t>
  </si>
  <si>
    <t>1016479121</t>
  </si>
  <si>
    <t>JOB-3964034</t>
  </si>
  <si>
    <t>AEP OPCO Zanesville</t>
  </si>
  <si>
    <t>MAYLE, Rodney D</t>
  </si>
  <si>
    <t>DOP0397985 Colton Hambel</t>
  </si>
  <si>
    <t>05/15/2025-MAYLE, Rodney D, 7:00 AM EDT-7:00 PM EDT</t>
  </si>
  <si>
    <t>James Work</t>
  </si>
  <si>
    <t>VANSICKLE, Dessie E</t>
  </si>
  <si>
    <t>05/15/2025-VANSICKLE, Dessie E, 7:00 AM EDT-7:00 PM EDT</t>
  </si>
  <si>
    <t>JOB-3969689</t>
  </si>
  <si>
    <t>AEP APCO Roanoke VA</t>
  </si>
  <si>
    <t>MERRILL, Gary</t>
  </si>
  <si>
    <t>RYAN PERRY</t>
  </si>
  <si>
    <t>EMERSON, David E</t>
  </si>
  <si>
    <t>JOB-3952317</t>
  </si>
  <si>
    <t>BAP0000152</t>
  </si>
  <si>
    <t>David Phillips</t>
  </si>
  <si>
    <t>GP-001380922</t>
  </si>
  <si>
    <t>1016478453</t>
  </si>
  <si>
    <t>JOB-3939587</t>
  </si>
  <si>
    <t>DIM0210024</t>
  </si>
  <si>
    <t>05/13/2025-WILLINGHAM, Corey Esq. L, 6:11 AM EDT-6:00 PM EDT</t>
  </si>
  <si>
    <t>05/13/2025-SMITH, Aaron D, 6:11 AM EDT-6:00 PM EDT</t>
  </si>
  <si>
    <t>JOB-3969327</t>
  </si>
  <si>
    <t>AEP APCO Teays Valley</t>
  </si>
  <si>
    <t>WEINRICH, Alex</t>
  </si>
  <si>
    <t>Jared Hughes</t>
  </si>
  <si>
    <t>JOB-3964653</t>
  </si>
  <si>
    <t>Colbie Hamrick</t>
  </si>
  <si>
    <t>JOB-3947354</t>
  </si>
  <si>
    <t>05/14/2025-GILLESPIE, Travis R, 5:27 AM EDT-4:45 PM EDT</t>
  </si>
  <si>
    <t>05/14/2025-GILLESPIE, Ryan I T, 5:27 AM EDT-4:45 PM EDT</t>
  </si>
  <si>
    <t>GP-001381278</t>
  </si>
  <si>
    <t>1016478809</t>
  </si>
  <si>
    <t>JOB-3947595</t>
  </si>
  <si>
    <t>MORGAN, Tyronne</t>
  </si>
  <si>
    <t>DIM0237785</t>
  </si>
  <si>
    <t>05/14/2025-MORGAN, Tyronne, 7:00 AM EDT-6:15 PM EDT</t>
  </si>
  <si>
    <t>05/14/2025-WILLIAMSON, Marla, 7:00 AM EDT-6:15 PM EDT</t>
  </si>
  <si>
    <t>GP-001381300</t>
  </si>
  <si>
    <t>1016478831</t>
  </si>
  <si>
    <t>JOB-3937902</t>
  </si>
  <si>
    <t>AEP I&amp;M Fort Wayne</t>
  </si>
  <si>
    <t>DICLEMENTI-ROSS, Morgan J</t>
  </si>
  <si>
    <t>DIM0237375</t>
  </si>
  <si>
    <t>05/12/2025-DICLEMENTI-ROSS, Morgan J, 7:00 AM EDT-6:45 PM EDT, Lunch</t>
  </si>
  <si>
    <t>WILLIAMS, Ronald P</t>
  </si>
  <si>
    <t>05/12/2025-WILLIAMS, Ronald P, 7:00 AM EDT-6:45 PM EDT, Lunch</t>
  </si>
  <si>
    <t>JOB-3969695</t>
  </si>
  <si>
    <t>DANNEGGER, Adrian</t>
  </si>
  <si>
    <t>FERGUSON, Yes</t>
  </si>
  <si>
    <t>JOB-3970307</t>
  </si>
  <si>
    <t>AEP APCO Kingsport</t>
  </si>
  <si>
    <t>HICKS, Haskel R</t>
  </si>
  <si>
    <t>DKP0044514-STORM</t>
  </si>
  <si>
    <t>Jayme Collins</t>
  </si>
  <si>
    <t>SCHWAB-BREGLER, William A</t>
  </si>
  <si>
    <t>GP-001381783</t>
  </si>
  <si>
    <t>1016479314</t>
  </si>
  <si>
    <t>JOB-3969334</t>
  </si>
  <si>
    <t>AEP APCO Hamlin</t>
  </si>
  <si>
    <t>05/17/2025-BURNS, Bryant, 7:30 AM EDT-6:55 PM EDT, Lunch</t>
  </si>
  <si>
    <t>CANTER, James Jr. M</t>
  </si>
  <si>
    <t>05/17/2025-CANTER, James Jr. M, 7:30 AM EDT-6:55 PM EDT, Lunch</t>
  </si>
  <si>
    <t>GP-001381277</t>
  </si>
  <si>
    <t>1016478808</t>
  </si>
  <si>
    <t>JOB-3949146</t>
  </si>
  <si>
    <t>MCCUE, Jacob Sr. N</t>
  </si>
  <si>
    <t>DIM0237047</t>
  </si>
  <si>
    <t>05/15/2025-MCCUE, Jacob Sr. N, 7:00 AM EDT-5:45 PM EDT</t>
  </si>
  <si>
    <t>CHRIS TRAUB</t>
  </si>
  <si>
    <t>BELL, Hakeem B</t>
  </si>
  <si>
    <t>05/15/2025-BELL, Hakeem B, 7:00 AM EDT-5:45 PM EDT</t>
  </si>
  <si>
    <t>GP-001381296</t>
  </si>
  <si>
    <t>1016478827</t>
  </si>
  <si>
    <t>JOB-3949132</t>
  </si>
  <si>
    <t>DIM0224742</t>
  </si>
  <si>
    <t>05/15/2025-WICKS, Frank B, 6:45 AM EDT-5:30 PM EDT</t>
  </si>
  <si>
    <t>05/15/2025-TEAL, Michael P, 6:45 AM EDT-5:30 PM EDT</t>
  </si>
  <si>
    <t>JOB-3944589</t>
  </si>
  <si>
    <t>05/12/2025-BEARD, Alix, 7:00 AM EDT-5:45 PM EDT</t>
  </si>
  <si>
    <t>05/12/2025-TYREE, Shane E, 7:00 AM EDT-5:45 PM EDT</t>
  </si>
  <si>
    <t>GP-001380927</t>
  </si>
  <si>
    <t>1016478458</t>
  </si>
  <si>
    <t>JOB-3937951</t>
  </si>
  <si>
    <t>MILLER, Erin N</t>
  </si>
  <si>
    <t>DIM0236182</t>
  </si>
  <si>
    <t>05/12/2025-MILLER, Erin N, 6:00 AM EDT-4:35 PM EDT</t>
  </si>
  <si>
    <t>05/12/2025-BERG, Melissa, 6:00 AM EDT-4:35 PM EDT</t>
  </si>
  <si>
    <t>GP-001381272</t>
  </si>
  <si>
    <t>1016478803</t>
  </si>
  <si>
    <t>JOB-3947369</t>
  </si>
  <si>
    <t>BROWN, Antonio D</t>
  </si>
  <si>
    <t>DIM0232693</t>
  </si>
  <si>
    <t>05/14/2025-BROWN, Antonio D, 7:00 AM EDT-5:30 PM EDT</t>
  </si>
  <si>
    <t>DILLINGER, Tyler J</t>
  </si>
  <si>
    <t>05/14/2025-DILLINGER, Tyler J, 7:00 AM EDT-5:30 PM EDT</t>
  </si>
  <si>
    <t>GP-001381245</t>
  </si>
  <si>
    <t>1016478776</t>
  </si>
  <si>
    <t>JOB-3944705</t>
  </si>
  <si>
    <t>AEP KP Ashland Contractor</t>
  </si>
  <si>
    <t>OBER, Terri D</t>
  </si>
  <si>
    <t>DKY0127755</t>
  </si>
  <si>
    <t>05/14/2025-OBER, Terri D, 7:00 AM EDT-5:30 PM EDT</t>
  </si>
  <si>
    <t>Allen Burton</t>
  </si>
  <si>
    <t>05/14/2025-BURNS, Bryant, 7:00 AM EDT-5:30 PM EDT</t>
  </si>
  <si>
    <t>GP-001381243</t>
  </si>
  <si>
    <t>1016478774</t>
  </si>
  <si>
    <t>JOB-3940085</t>
  </si>
  <si>
    <t>DKY0123584</t>
  </si>
  <si>
    <t>05/13/2025-OBER, Terri D, 7:00 AM EDT-5:30 PM EDT</t>
  </si>
  <si>
    <t>05/13/2025-BURNS, Bryant, 7:00 AM EDT-5:30 PM EDT</t>
  </si>
  <si>
    <t>GP-001381265</t>
  </si>
  <si>
    <t>1016478796</t>
  </si>
  <si>
    <t>JOB-3946084</t>
  </si>
  <si>
    <t>DIM0224751</t>
  </si>
  <si>
    <t>05/13/2025-GRAFT, James L, 7:00 AM EDT-5:30 PM EDT</t>
  </si>
  <si>
    <t>05/13/2025-WILLIAMSON, Marla, 7:00 AM EDT-5:30 PM EDT</t>
  </si>
  <si>
    <t>JOB-3944590</t>
  </si>
  <si>
    <t>05/12/2025-GRAFT, James L, 7:00 AM EDT-5:30 PM EDT</t>
  </si>
  <si>
    <t>05/12/2025-WILLIAMSON, Marla, 7:00 AM EDT-5:30 PM EDT</t>
  </si>
  <si>
    <t>JOB-3962419</t>
  </si>
  <si>
    <t>CLAY, Alicia D</t>
  </si>
  <si>
    <t>05/13/2025-CLAY, Alicia D, 7:00 AM EDT-5:30 PM EDT</t>
  </si>
  <si>
    <t>MOORE, Damien M</t>
  </si>
  <si>
    <t>05/13/2025-MOORE, Damien M, 7:00 AM EDT-5:30 PM EDT</t>
  </si>
  <si>
    <t>JOB-3970361</t>
  </si>
  <si>
    <t>AEP KP Pikeville</t>
  </si>
  <si>
    <t>BURGESS, Dave II D</t>
  </si>
  <si>
    <t>DKY01209065</t>
  </si>
  <si>
    <t>YOUNG, Michael D</t>
  </si>
  <si>
    <t>JOB-3944245</t>
  </si>
  <si>
    <t>05/14/2025-SMITH, Aaron D, 6:00 AM EDT-4:20 PM EDT</t>
  </si>
  <si>
    <t>05/14/2025-WILLINGHAM, Corey Esq. L, 6:00 AM EDT-4:20 PM EDT</t>
  </si>
  <si>
    <t>GP-001380912</t>
  </si>
  <si>
    <t>1016478443</t>
  </si>
  <si>
    <t>JOB-3939623</t>
  </si>
  <si>
    <t>05/13/2025-HONER, Charles Jr. E, 6:00 AM EDT-4:48 PM EDT, Lunch</t>
  </si>
  <si>
    <t>05/13/2025-MITCHELL, Edward, 6:00 AM EDT-4:48 PM EDT, Lunch</t>
  </si>
  <si>
    <t>JOB-3945842</t>
  </si>
  <si>
    <t>05/13/2025-GILLESPIE, Travis R, 6:00 AM EDT-4:15 PM EDT</t>
  </si>
  <si>
    <t>05/13/2025-GILLESPIE, Ryan I T, 6:00 AM EDT-4:15 PM EDT</t>
  </si>
  <si>
    <t>JOB-3970359</t>
  </si>
  <si>
    <t>JONES, Adam</t>
  </si>
  <si>
    <t>Tommy Goble</t>
  </si>
  <si>
    <t>WRIGHT, Steven T</t>
  </si>
  <si>
    <t>GP-001381261</t>
  </si>
  <si>
    <t>1016478792</t>
  </si>
  <si>
    <t>JOB-3945871</t>
  </si>
  <si>
    <t>DIM0221306</t>
  </si>
  <si>
    <t>05/13/2025-BAKER, Craig, 7:00 AM EDT-5:03 PM EDT</t>
  </si>
  <si>
    <t>COONCE, James</t>
  </si>
  <si>
    <t>05/13/2025-COONCE, James, 7:00 AM EDT-5:03 PM EDT</t>
  </si>
  <si>
    <t>GP-001381275</t>
  </si>
  <si>
    <t>1016478806</t>
  </si>
  <si>
    <t>JOB-3947351</t>
  </si>
  <si>
    <t>BENFER, Joe R</t>
  </si>
  <si>
    <t>DIM0235480</t>
  </si>
  <si>
    <t>05/14/2025-BENFER, Joe R, 7:00 AM EDT-5:01 PM EDT</t>
  </si>
  <si>
    <t>Eric Copeland</t>
  </si>
  <si>
    <t>05/14/2025-JENNINGS, Randall, 7:00 AM EDT-5:01 PM EDT</t>
  </si>
  <si>
    <t>JOB-3944368</t>
  </si>
  <si>
    <t>05/12/2025-DILLINGER, Tyler J, 7:00 AM EDT-5:01 PM EDT</t>
  </si>
  <si>
    <t>GP-001380928</t>
  </si>
  <si>
    <t>1016478459</t>
  </si>
  <si>
    <t>JOB-3949086</t>
  </si>
  <si>
    <t>RAMIREZ, Raul Jr. A</t>
  </si>
  <si>
    <t>DIM0236286</t>
  </si>
  <si>
    <t>05/15/2025-RAMIREZ, Raul Jr. A, 6:00 AM EDT-4:00 PM EDT</t>
  </si>
  <si>
    <t>05/15/2025-TAYLOR, Matthew, 6:00 AM EDT-4:00 PM EDT</t>
  </si>
  <si>
    <t>GP-001381263</t>
  </si>
  <si>
    <t>1016478794</t>
  </si>
  <si>
    <t>JOB-3949532</t>
  </si>
  <si>
    <t>MATTERN, Chris W</t>
  </si>
  <si>
    <t>DIM0224261</t>
  </si>
  <si>
    <t>05/15/2025-MATTERN, Chris W, 7:00 AM EDT-5:00 PM EDT</t>
  </si>
  <si>
    <t>05/15/2025-REDDING, Brian L, 7:00 AM EDT-5:00 PM EDT</t>
  </si>
  <si>
    <t>05/12/2025-BROWN, Antonio D, 7:00 AM EDT-5:00 PM EDT</t>
  </si>
  <si>
    <t>GP-001381264</t>
  </si>
  <si>
    <t>1016478795</t>
  </si>
  <si>
    <t>JOB-3946252</t>
  </si>
  <si>
    <t>DIM0224325</t>
  </si>
  <si>
    <t>05/13/2025-REDDING, Brian L, 7:00 AM EDT-5:00 PM EDT</t>
  </si>
  <si>
    <t>05/13/2025-MATTERN, Chris W, 7:00 AM EDT-5:00 PM EDT</t>
  </si>
  <si>
    <t>GP-001381246</t>
  </si>
  <si>
    <t>1016478777</t>
  </si>
  <si>
    <t>JOB-3938308</t>
  </si>
  <si>
    <t>DKY0127930</t>
  </si>
  <si>
    <t>05/12/2025-OBER, Terri D, 7:00 AM EDT-5:30 PM EDT, Lunch</t>
  </si>
  <si>
    <t>05/12/2025-CARTER, Shannon B, 7:00 AM EDT-5:30 PM EDT, Lunch</t>
  </si>
  <si>
    <t>JOB-3949128</t>
  </si>
  <si>
    <t>05/15/2025-GILLESPIE, Travis R, 6:00 AM EDT-4:00 PM EDT</t>
  </si>
  <si>
    <t>05/15/2025-GILLESPIE, Ryan I T, 6:00 AM EDT-4:00 PM EDT</t>
  </si>
  <si>
    <t>JOB-3944334</t>
  </si>
  <si>
    <t>05/14/2025-WILLIAMS, Ronald P, 7:00 AM EDT-5:30 PM EDT, Lunch</t>
  </si>
  <si>
    <t>05/14/2025-DICLEMENTI-ROSS, Morgan J, 7:00 AM EDT-5:30 PM EDT, Lunch</t>
  </si>
  <si>
    <t>GP-001381283</t>
  </si>
  <si>
    <t>1016478814</t>
  </si>
  <si>
    <t>JOB-3945867</t>
  </si>
  <si>
    <t>HOLLOWAY, Peyton</t>
  </si>
  <si>
    <t>DIM0242022</t>
  </si>
  <si>
    <t>05/13/2025-HOLLOWAY, Peyton, 7:00 AM EDT-5:00 PM EDT</t>
  </si>
  <si>
    <t>BILLY DAVIS</t>
  </si>
  <si>
    <t>JACKSON, Darius Jr. T</t>
  </si>
  <si>
    <t>05/13/2025-JACKSON, Darius Jr. T, 7:00 AM EDT-5:00 PM EDT</t>
  </si>
  <si>
    <t>GP-001381301</t>
  </si>
  <si>
    <t>1016478832</t>
  </si>
  <si>
    <t>JOB-3944355</t>
  </si>
  <si>
    <t>MADISON, Thurston L</t>
  </si>
  <si>
    <t>DIM0238157</t>
  </si>
  <si>
    <t>05/12/2025-MADISON, Thurston L, 6:46 AM EDT-4:45 PM EDT</t>
  </si>
  <si>
    <t>05/12/2025-MOSS, McKinley Jr., 6:46 AM EDT-4:45 PM EDT</t>
  </si>
  <si>
    <t>NIGHELLI, Josh</t>
  </si>
  <si>
    <t>BEN-YISRAEL, Yael</t>
  </si>
  <si>
    <t>GP-001380930</t>
  </si>
  <si>
    <t>1016478461</t>
  </si>
  <si>
    <t>JOB-3949473</t>
  </si>
  <si>
    <t>STEPP, Zane</t>
  </si>
  <si>
    <t>DIM0238021</t>
  </si>
  <si>
    <t>05/15/2025-STEPP, Zane, 5:18 AM EDT-3:15 PM EDT</t>
  </si>
  <si>
    <t>JOB-3945823</t>
  </si>
  <si>
    <t>05/15/2025-WILLIAMS, Ronald P, 7:00 AM EDT-4:50 PM EDT</t>
  </si>
  <si>
    <t>05/15/2025-DICLEMENTI-ROSS, Morgan J, 7:00 AM EDT-4:50 PM EDT</t>
  </si>
  <si>
    <t>JOB-3945860</t>
  </si>
  <si>
    <t>05/13/2025-MCCUE, Jacob Sr. N, 7:00 AM EDT-4:50 PM EDT</t>
  </si>
  <si>
    <t>05/13/2025-BELL, Hakeem B, 7:00 AM EDT-4:50 PM EDT</t>
  </si>
  <si>
    <t>JOB-3944370</t>
  </si>
  <si>
    <t>05/12/2025-BELL, Hakeem B, 7:00 AM EDT-4:48 PM EDT</t>
  </si>
  <si>
    <t>05/12/2025-MCCUE, Jacob Sr. N, 7:00 AM EDT-4:48 PM EDT</t>
  </si>
  <si>
    <t>JOB-3945733</t>
  </si>
  <si>
    <t>05/15/2025-BUCHER, James II J, 6:00 AM EDT-3:45 PM EDT</t>
  </si>
  <si>
    <t>05/15/2025-CLARK, Brad K, 6:00 AM EDT-3:45 PM EDT</t>
  </si>
  <si>
    <t>JOB-3944281</t>
  </si>
  <si>
    <t>05/14/2025-HONER, Charles Jr. E, 6:00 AM EDT-4:15 PM EDT, Lunch</t>
  </si>
  <si>
    <t>05/14/2025-MITCHELL, Edward, 6:00 AM EDT-4:15 PM EDT, Lunch</t>
  </si>
  <si>
    <t>JOB-3947356</t>
  </si>
  <si>
    <t>05/14/2025-MOSS, McKinley Jr., 6:45 AM EDT-4:30 PM EDT</t>
  </si>
  <si>
    <t>JOB-3944357</t>
  </si>
  <si>
    <t>HETTINGER, Mike A</t>
  </si>
  <si>
    <t>05/12/2025-HETTINGER, Mike A, 6:45 AM EDT-4:30 PM EDT</t>
  </si>
  <si>
    <t>HOLLEN, Bryan</t>
  </si>
  <si>
    <t>05/12/2025-HOLLEN, Bryan, 6:45 AM EDT-4:30 PM EDT</t>
  </si>
  <si>
    <t>JOB-3949369</t>
  </si>
  <si>
    <t>05/15/2025-GRAFT, James L, 7:00 AM EDT-4:45 PM EDT</t>
  </si>
  <si>
    <t>05/15/2025-WILLIAMSON, Marla, 7:00 AM EDT-4:45 PM EDT</t>
  </si>
  <si>
    <t>05/14/2025-UNDERWOOD, Thomas Jr., 6:45 AM EDT-4:30 PM EDT</t>
  </si>
  <si>
    <t>05/12/2025-TEAL, Michael P, 6:45 AM EDT-4:30 PM EDT</t>
  </si>
  <si>
    <t>05/12/2025-WICKS, Frank B, 6:45 AM EDT-4:30 PM EDT</t>
  </si>
  <si>
    <t>GP-001381279</t>
  </si>
  <si>
    <t>1016478810</t>
  </si>
  <si>
    <t>JOB-3944323</t>
  </si>
  <si>
    <t>DIM0239294</t>
  </si>
  <si>
    <t>05/12/2025-HINES, Tracy, 7:00 AM EDT-4:45 PM EDT</t>
  </si>
  <si>
    <t>GP-001380933</t>
  </si>
  <si>
    <t>1016478464</t>
  </si>
  <si>
    <t>JOB-3945786</t>
  </si>
  <si>
    <t>DIM0242679</t>
  </si>
  <si>
    <t>05/15/2025-SHARP, Dale Jr. L, 6:00 AM EDT-3:41 PM EDT</t>
  </si>
  <si>
    <t>DEWEY, Codey</t>
  </si>
  <si>
    <t>05/15/2025-DEWEY, Codey, 6:00 AM EDT-3:41 PM EDT</t>
  </si>
  <si>
    <t>GP-001381266</t>
  </si>
  <si>
    <t>1016478797</t>
  </si>
  <si>
    <t>JOB-3949215</t>
  </si>
  <si>
    <t>DIM0226572</t>
  </si>
  <si>
    <t>05/15/2025-STEWART, Braydon S, 7:00 AM EDT-4:41 PM EDT</t>
  </si>
  <si>
    <t>05/15/2025-ZEPEDA, Mia, 7:00 AM EDT-4:41 PM EDT</t>
  </si>
  <si>
    <t>05/15/2025-KINNEBERG, Kiana I M, 6:00 AM EDT-3:41 PM EDT</t>
  </si>
  <si>
    <t>GP-001381288</t>
  </si>
  <si>
    <t>1016478819</t>
  </si>
  <si>
    <t>JOB-3949069</t>
  </si>
  <si>
    <t>ROBERTS, Ricky</t>
  </si>
  <si>
    <t>DIM0244336</t>
  </si>
  <si>
    <t>05/15/2025-ROBERTS, Ricky, 6:36 AM EDT-4:15 PM EDT</t>
  </si>
  <si>
    <t>PHILLIP DUKE</t>
  </si>
  <si>
    <t>GP-001380925</t>
  </si>
  <si>
    <t>1016478456</t>
  </si>
  <si>
    <t>JOB-3944297</t>
  </si>
  <si>
    <t>DIM0235867</t>
  </si>
  <si>
    <t>05/14/2025-DEWEY, Codey, 5:59 AM EDT-3:30 PM EDT</t>
  </si>
  <si>
    <t>JOB-3947700</t>
  </si>
  <si>
    <t>05/14/2025-STEPP, Zane, 6:00 AM EDT-3:30 PM EDT</t>
  </si>
  <si>
    <t>GP-001381267</t>
  </si>
  <si>
    <t>1016478798</t>
  </si>
  <si>
    <t>JOB-3947352</t>
  </si>
  <si>
    <t>DIM0227417</t>
  </si>
  <si>
    <t>05/14/2025-FULLER, Robbie, 7:00 AM EDT-4:30 PM EDT</t>
  </si>
  <si>
    <t>05/14/2025-BOCACHICA, Gio, 7:00 AM EDT-4:30 PM EDT</t>
  </si>
  <si>
    <t>JOB-3939586</t>
  </si>
  <si>
    <t>05/13/2025-BUCHER, James II J, 6:00 AM EDT-3:30 PM EDT</t>
  </si>
  <si>
    <t>GP-001381299</t>
  </si>
  <si>
    <t>1016478830</t>
  </si>
  <si>
    <t>JOB-3949130</t>
  </si>
  <si>
    <t>DIM0235681</t>
  </si>
  <si>
    <t>05/15/2025-UNDERWOOD, Thomas Jr., 6:45 AM EDT-4:15 PM EDT</t>
  </si>
  <si>
    <t>05/15/2025-MOSS, McKinley Jr., 6:45 AM EDT-4:15 PM EDT</t>
  </si>
  <si>
    <t>JOB-3944244</t>
  </si>
  <si>
    <t>05/14/2025-CLARK, Brad K, 6:00 AM EDT-3:30 PM EDT</t>
  </si>
  <si>
    <t>05/14/2025-BUCHER, James II J, 6:00 AM EDT-3:30 PM EDT</t>
  </si>
  <si>
    <t>JOB-3944380</t>
  </si>
  <si>
    <t>05/14/2025-SCOTT, Brandon, 6:00 AM EDT-3:30 PM EDT</t>
  </si>
  <si>
    <t>05/14/2025-VEREB, Mike E, 6:00 AM EDT-3:30 PM EDT</t>
  </si>
  <si>
    <t>STANDLEY, Logan J</t>
  </si>
  <si>
    <t>05/13/2025-STANDLEY, Logan J, 6:00 AM EDT-3:30 PM EDT</t>
  </si>
  <si>
    <t>05/14/2025-SHARP, Dale Jr. L, 6:00 AM EDT-3:30 PM EDT</t>
  </si>
  <si>
    <t>GP-001381244</t>
  </si>
  <si>
    <t>1016478775</t>
  </si>
  <si>
    <t>JOB-3946200</t>
  </si>
  <si>
    <t>DKY0127753</t>
  </si>
  <si>
    <t>05/15/2025-BURNS, Bryant, 7:00 AM EDT-4:30 PM EDT</t>
  </si>
  <si>
    <t>05/15/2025-OBER, Terri D, 7:00 AM EDT-4:30 PM EDT</t>
  </si>
  <si>
    <t>GP-001381289</t>
  </si>
  <si>
    <t>1016478820</t>
  </si>
  <si>
    <t>JOB-3944295</t>
  </si>
  <si>
    <t>SAUBERT, Nikki M</t>
  </si>
  <si>
    <t>DIM0244465</t>
  </si>
  <si>
    <t>05/12/2025-SAUBERT, Nikki M, 7:00 AM EDT-4:30 PM EDT</t>
  </si>
  <si>
    <t>MARK PIERSON</t>
  </si>
  <si>
    <t>SOUTHWICK, Christopher D</t>
  </si>
  <si>
    <t>05/12/2025-SOUTHWICK, Christopher D, 7:00 AM EDT-4:30 PM EDT</t>
  </si>
  <si>
    <t>GP-001380926</t>
  </si>
  <si>
    <t>1016478457</t>
  </si>
  <si>
    <t>JOB-3945957</t>
  </si>
  <si>
    <t>DIM0236152</t>
  </si>
  <si>
    <t>05/15/2025-MCCOLLUM, Shane M, 6:00 AM EDT-3:30 PM EDT</t>
  </si>
  <si>
    <t>05/15/2025-HARRIS, Vanessa, 6:00 AM EDT-3:30 PM EDT</t>
  </si>
  <si>
    <t>GP-001381262</t>
  </si>
  <si>
    <t>1016478793</t>
  </si>
  <si>
    <t>JOB-3944351</t>
  </si>
  <si>
    <t>DIM0221778</t>
  </si>
  <si>
    <t>05/12/2025-BOCACHICA, Gio, 7:00 AM EDT-4:30 PM EDT</t>
  </si>
  <si>
    <t>JOB-3944435</t>
  </si>
  <si>
    <t>05/12/2025-STEWART, Braydon S, 7:00 AM EDT-4:30 PM EDT</t>
  </si>
  <si>
    <t>GP-001381273</t>
  </si>
  <si>
    <t>1016478804</t>
  </si>
  <si>
    <t>JOB-3949124</t>
  </si>
  <si>
    <t>MCTAGGART, Nate</t>
  </si>
  <si>
    <t>DIM0233185</t>
  </si>
  <si>
    <t>05/15/2025-MCTAGGART, Nate, 7:00 AM EDT-4:30 PM EDT</t>
  </si>
  <si>
    <t>Blaine Wood</t>
  </si>
  <si>
    <t>ALDRIDGE, Thomas A</t>
  </si>
  <si>
    <t>05/15/2025-ALDRIDGE, Thomas A, 7:00 AM EDT-4:30 PM EDT</t>
  </si>
  <si>
    <t>05/15/2025-PAIGE, Michael D, 7:00 AM EDT-4:30 PM EDT</t>
  </si>
  <si>
    <t>05/15/2025-DIX, James, 7:00 AM EDT-4:30 PM EDT</t>
  </si>
  <si>
    <t>JOB-3944350</t>
  </si>
  <si>
    <t>05/12/2025-BENFER, Joe R, 7:00 AM EDT-4:30 PM EDT</t>
  </si>
  <si>
    <t>JOB-3937864</t>
  </si>
  <si>
    <t>SHREWSBURY, Chris D</t>
  </si>
  <si>
    <t>05/12/2025-SHREWSBURY, Chris D, 6:00 AM EDT-3:30 PM EDT</t>
  </si>
  <si>
    <t>05/13/2025-CLARK, Brad K, 6:00 AM EDT-3:30 PM EDT</t>
  </si>
  <si>
    <t>GP-001381285</t>
  </si>
  <si>
    <t>1016478816</t>
  </si>
  <si>
    <t>JOB-3944352</t>
  </si>
  <si>
    <t>DIM0243077</t>
  </si>
  <si>
    <t>05/12/2025-STANLEY, BK, 7:00 AM EDT-5:00 PM EDT, Lunch</t>
  </si>
  <si>
    <t>05/14/2025-KELLEY, Jason A, 6:00 AM EDT-3:30 PM EDT</t>
  </si>
  <si>
    <t>JOB-3937806</t>
  </si>
  <si>
    <t>05/12/2025-CLARK, Brad K, 6:00 AM EDT-3:30 PM EDT</t>
  </si>
  <si>
    <t>JOB-3949158</t>
  </si>
  <si>
    <t>05/15/2025-BAKER, Craig, 7:00 AM EDT-4:30 PM EDT</t>
  </si>
  <si>
    <t>05/15/2025-COONCE, James, 7:00 AM EDT-4:30 PM EDT</t>
  </si>
  <si>
    <t>05/12/2025-JENNINGS, Randall, 7:00 AM EDT-4:30 PM EDT</t>
  </si>
  <si>
    <t>05/12/2025-HARRIS, Vanessa, 6:00 AM EDT-3:30 PM EDT</t>
  </si>
  <si>
    <t>05/12/2025-SHARP, Dale Jr. L, 6:00 AM EDT-3:30 PM EDT</t>
  </si>
  <si>
    <t>05/12/2025-BUNDY, Ray, 7:00 AM EDT-5:00 PM EDT, Lunch</t>
  </si>
  <si>
    <t>JOB-3947385</t>
  </si>
  <si>
    <t>05/14/2025-COONCE, James, 7:00 AM EDT-4:30 PM EDT</t>
  </si>
  <si>
    <t>05/14/2025-BAKER, Craig, 7:00 AM EDT-4:30 PM EDT</t>
  </si>
  <si>
    <t>05/12/2025-ZEPEDA, Mia, 7:00 AM EDT-4:30 PM EDT</t>
  </si>
  <si>
    <t>05/14/2025-KINNEBERG, Kiana I M, 6:00 AM EDT-3:30 PM EDT</t>
  </si>
  <si>
    <t>JOB-3960993</t>
  </si>
  <si>
    <t>WHITTINGTON, Jason</t>
  </si>
  <si>
    <t>Donnell Reed</t>
  </si>
  <si>
    <t>JOB-3947594</t>
  </si>
  <si>
    <t>05/14/2025-BEARD, Alix, 7:03 AM EDT-4:30 PM EDT</t>
  </si>
  <si>
    <t>05/14/2025-TYREE, Shane E, 7:03 AM EDT-4:30 PM EDT</t>
  </si>
  <si>
    <t>GP-001380931</t>
  </si>
  <si>
    <t>1016478462</t>
  </si>
  <si>
    <t>JOB-3937940</t>
  </si>
  <si>
    <t>DIM0239519</t>
  </si>
  <si>
    <t>05/12/2025-KINNEBERG, Kiana I M, 5:37 AM EDT-3:30 PM EDT, Lunch</t>
  </si>
  <si>
    <t>JOB-3970295</t>
  </si>
  <si>
    <t>AEP APCO Pulaski</t>
  </si>
  <si>
    <t>PRICE, Patrick I W</t>
  </si>
  <si>
    <t>Greg Boska</t>
  </si>
  <si>
    <t>JOB-3939819</t>
  </si>
  <si>
    <t>05/13/2025-SWAN, Sammy, 6:00 AM EDT-3:16 PM EDT</t>
  </si>
  <si>
    <t>LEWIS, MiQuale</t>
  </si>
  <si>
    <t>05/13/2025-LEWIS, MiQuale, 6:00 AM EDT-3:16 PM EDT</t>
  </si>
  <si>
    <t>05/13/2025-MCCOLLUM, Shane M, 6:00 AM EDT-3:16 PM EDT</t>
  </si>
  <si>
    <t>BLAKE, Anthony Jr.</t>
  </si>
  <si>
    <t>05/13/2025-BLAKE, Anthony Jr., 6:00 AM EDT-3:16 PM EDT</t>
  </si>
  <si>
    <t>GP-001381284</t>
  </si>
  <si>
    <t>1016478815</t>
  </si>
  <si>
    <t>JOB-3949070</t>
  </si>
  <si>
    <t>DIM0242692</t>
  </si>
  <si>
    <t>05/15/2025-SOUTHWICK, Christopher D, 7:00 AM EDT-4:15 PM EDT</t>
  </si>
  <si>
    <t>MARTIN, Dawnita M</t>
  </si>
  <si>
    <t>05/15/2025-MARTIN, Dawnita M, 7:00 AM EDT-4:15 PM EDT</t>
  </si>
  <si>
    <t>05/15/2025-SAUBERT, Nikki M, 7:00 AM EDT-4:15 PM EDT</t>
  </si>
  <si>
    <t>05/15/2025-KELLEY, Jason A, 6:00 AM EDT-3:15 PM EDT</t>
  </si>
  <si>
    <t>JOB-3944466</t>
  </si>
  <si>
    <t>05/14/2025-MCCOLLUM, Shane M, 6:00 AM EDT-3:12 PM EDT</t>
  </si>
  <si>
    <t>05/14/2025-BLAKE, Anthony Jr., 6:00 AM EDT-3:12 PM EDT</t>
  </si>
  <si>
    <t>BREDEN, Oceana</t>
  </si>
  <si>
    <t>05/14/2025-BREDEN, Oceana, 6:00 AM EDT-3:12 PM EDT</t>
  </si>
  <si>
    <t>05/14/2025-HARRIS, Vanessa, 6:00 AM EDT-3:12 PM EDT</t>
  </si>
  <si>
    <t>GP-001381297</t>
  </si>
  <si>
    <t>1016478828</t>
  </si>
  <si>
    <t>JOB-3949140</t>
  </si>
  <si>
    <t>DIM0230541</t>
  </si>
  <si>
    <t>05/15/2025-RENCH, Seth R, 6:45 AM EDT-3:57 PM EDT</t>
  </si>
  <si>
    <t>05/15/2025-VASQUEZ, Juan M, 6:45 AM EDT-3:57 PM EDT</t>
  </si>
  <si>
    <t>JOB-3937843</t>
  </si>
  <si>
    <t>05/12/2025-MITCHELL, Edward, 6:00 AM EDT-3:40 PM EDT, Lunch</t>
  </si>
  <si>
    <t>05/12/2025-HONER, Charles Jr. E, 6:00 AM EDT-3:40 PM EDT, Lunch</t>
  </si>
  <si>
    <t>GP-001380929</t>
  </si>
  <si>
    <t>1016478460</t>
  </si>
  <si>
    <t>JOB-3945861</t>
  </si>
  <si>
    <t>DIM0237963</t>
  </si>
  <si>
    <t>05/15/2025-WURZ, Timothy, 6:00 AM EDT-3:40 PM EDT, Lunch</t>
  </si>
  <si>
    <t>JOB-3965453</t>
  </si>
  <si>
    <t>05/15/2025-SCOTT, Brandon, 6:00 AM EDT-3:10 PM EDT</t>
  </si>
  <si>
    <t>05/15/2025-VEREB, Mike E, 6:00 AM EDT-3:10 PM EDT</t>
  </si>
  <si>
    <t>05/15/2025-BLAKE, Anthony Jr., 6:00 AM EDT-3:40 PM EDT, Lunch</t>
  </si>
  <si>
    <t>GP-001381282</t>
  </si>
  <si>
    <t>1016478813</t>
  </si>
  <si>
    <t>JOB-3946251</t>
  </si>
  <si>
    <t>DIM0241876</t>
  </si>
  <si>
    <t>05/13/2025-LACY, Joe, 7:30 AM EDT-4:37 PM EDT</t>
  </si>
  <si>
    <t>05/13/2025-GILLESPIE, Garen, 7:30 AM EDT-4:37 PM EDT</t>
  </si>
  <si>
    <t>GP-001380932</t>
  </si>
  <si>
    <t>1016478463</t>
  </si>
  <si>
    <t>JOB-3947312</t>
  </si>
  <si>
    <t>DIM0241364</t>
  </si>
  <si>
    <t>05/14/2025-RAMIREZ, Raul Jr. A, 6:00 AM EDT-3:03 PM EDT</t>
  </si>
  <si>
    <t>JOB-3960512</t>
  </si>
  <si>
    <t>HILLIARD, Kevin J</t>
  </si>
  <si>
    <t>TL0075642004</t>
  </si>
  <si>
    <t>Dale Patton</t>
  </si>
  <si>
    <t>HAY, Shawn M</t>
  </si>
  <si>
    <t>GP-001381280</t>
  </si>
  <si>
    <t>1016478811</t>
  </si>
  <si>
    <t>JOB-3947353</t>
  </si>
  <si>
    <t>DIM0239959</t>
  </si>
  <si>
    <t>05/14/2025-BUNDY, Ray, 7:00 AM EDT-4:31 PM EDT, Lunch</t>
  </si>
  <si>
    <t>05/14/2025-STANLEY, BK, 7:00 AM EDT-4:31 PM EDT, Lunch</t>
  </si>
  <si>
    <t>JOB-3938039</t>
  </si>
  <si>
    <t>05/12/2025-BLAKE, Anthony Jr., 6:00 AM EDT-3:00 PM EDT</t>
  </si>
  <si>
    <t>JOB-3947324</t>
  </si>
  <si>
    <t>05/14/2025-PRICE, Sharlie, 7:00 AM EDT-4:00 PM EDT</t>
  </si>
  <si>
    <t>05/14/2025-HINES, Tracy, 7:00 AM EDT-4:00 PM EDT</t>
  </si>
  <si>
    <t>GP-001380924</t>
  </si>
  <si>
    <t>1016478455</t>
  </si>
  <si>
    <t>JOB-3945749</t>
  </si>
  <si>
    <t>DIM0226662</t>
  </si>
  <si>
    <t>05/15/2025-PALMER, Ray, 6:00 AM EDT-3:30 PM EDT, Lunch</t>
  </si>
  <si>
    <t>05/15/2025-GOODE, Kenneth J, 6:00 AM EDT-3:30 PM EDT, Lunch</t>
  </si>
  <si>
    <t>JOB-3939602</t>
  </si>
  <si>
    <t>STEINKE, Braydon T</t>
  </si>
  <si>
    <t>05/13/2025-STEINKE, Braydon T, 6:00 AM EDT-3:30 PM EDT, Lunch</t>
  </si>
  <si>
    <t>REPLOGLE, John</t>
  </si>
  <si>
    <t>05/13/2025-REPLOGLE, John, 6:00 AM EDT-3:30 PM EDT, Lunch</t>
  </si>
  <si>
    <t>05/14/2025-TAYLOR, Matthew, 6:00 AM EDT-3:00 PM EDT</t>
  </si>
  <si>
    <t>05/13/2025-GOODE, Kenneth J, 6:00 AM EDT-3:30 PM EDT, Lunch</t>
  </si>
  <si>
    <t>05/13/2025-PALMER, Ray, 6:00 AM EDT-3:30 PM EDT, Lunch</t>
  </si>
  <si>
    <t>05/12/2025-MCCOLLUM, Shane M, 6:00 AM EDT-3:00 PM EDT</t>
  </si>
  <si>
    <t>GP-001381786</t>
  </si>
  <si>
    <t>1016479317</t>
  </si>
  <si>
    <t>JOB-3944221</t>
  </si>
  <si>
    <t>05/12/2025-HOLLIDAY, jacquelyn, 7:00 AM EDT-4:00 PM EDT</t>
  </si>
  <si>
    <t>05/12/2025-HARLEMAN, Christopher R, 7:00 AM EDT-4:00 PM EDT</t>
  </si>
  <si>
    <t>JOB-3947439</t>
  </si>
  <si>
    <t>05/14/2025-ZEPEDA, Mia, 7:00 AM EDT-4:30 PM EDT, Lunch</t>
  </si>
  <si>
    <t>JOB-3944371</t>
  </si>
  <si>
    <t>05/14/2025-WURZ, Timothy, 6:00 AM EDT-3:30 PM EDT, Lunch</t>
  </si>
  <si>
    <t>GP-001381306</t>
  </si>
  <si>
    <t>1016478837</t>
  </si>
  <si>
    <t>JOB-3969505</t>
  </si>
  <si>
    <t>JONES, Big Matt</t>
  </si>
  <si>
    <t>05/17/2025-JONES, Big Matt, 7:00 AM EDT-4:00 PM EDT</t>
  </si>
  <si>
    <t>Jeff Wagner</t>
  </si>
  <si>
    <t>JONES, Shannon L</t>
  </si>
  <si>
    <t>05/12/2025-JONES, Shannon L, 7:00 AM EDT-4:00 PM EDT</t>
  </si>
  <si>
    <t>05/12/2025-PRICE, Sharlie, 7:00 AM EDT-4:00 PM EDT</t>
  </si>
  <si>
    <t>JOB-3937822</t>
  </si>
  <si>
    <t>05/12/2025-STANDLEY, Logan J, 6:00 AM EDT-3:30 PM EDT, Lunch</t>
  </si>
  <si>
    <t>BROWN, Reggie Jr. V</t>
  </si>
  <si>
    <t>05/12/2025-BROWN, Reggie Jr. V, 6:00 AM EDT-3:30 PM EDT, Lunch</t>
  </si>
  <si>
    <t>JOB-3944260</t>
  </si>
  <si>
    <t>05/14/2025-GOODE, Kenneth J, 6:00 AM EDT-3:30 PM EDT, Lunch</t>
  </si>
  <si>
    <t>05/14/2025-PALMER, Ray, 6:00 AM EDT-3:30 PM EDT, Lunch</t>
  </si>
  <si>
    <t>05/14/2025-SWAN, Sammy, 6:00 AM EDT-3:30 PM EDT, Lunch</t>
  </si>
  <si>
    <t>JOB-3947761</t>
  </si>
  <si>
    <t>05/14/2025-REDDING, Brian L, 7:00 AM EDT-4:00 PM EDT</t>
  </si>
  <si>
    <t>05/14/2025-LEWIS, MiQuale, 6:00 AM EDT-3:30 PM EDT, Lunch</t>
  </si>
  <si>
    <t>05/14/2025-MATTERN, Chris W, 7:00 AM EDT-4:00 PM EDT</t>
  </si>
  <si>
    <t>SOWERS, Hunter J</t>
  </si>
  <si>
    <t>05/17/2025-SOWERS, Hunter J, 7:00 AM EDT-4:00 PM EDT</t>
  </si>
  <si>
    <t>05/15/2025-LEWIS, MiQuale, 6:00 AM EDT-3:30 PM EDT, Lunch</t>
  </si>
  <si>
    <t>05/15/2025-SWAN, Sammy, 6:00 AM EDT-3:30 PM EDT, Lunch</t>
  </si>
  <si>
    <t>JOB-3944696</t>
  </si>
  <si>
    <t>05/12/2025-KELLEY, Jason A, 6:00 AM EDT-3:30 PM EDT, Lunch</t>
  </si>
  <si>
    <t>05/14/2025-JONES, Shannon L, 7:00 AM EDT-4:00 PM EDT</t>
  </si>
  <si>
    <t>05/12/2025-WURZ, Timothy, 6:00 AM EDT-3:30 PM EDT, Lunch</t>
  </si>
  <si>
    <t>05/12/2025-GOODE, Kenneth J, 6:00 AM EDT-3:30 PM EDT, Lunch</t>
  </si>
  <si>
    <t>05/12/2025-PALMER, Ray, 6:00 AM EDT-3:30 PM EDT, Lunch</t>
  </si>
  <si>
    <t>JOB-3945846</t>
  </si>
  <si>
    <t>05/13/2025-WICKS, Frank B, 6:45 AM EDT-3:45 PM EDT</t>
  </si>
  <si>
    <t>05/13/2025-TEAL, Michael P, 6:45 AM EDT-3:45 PM EDT</t>
  </si>
  <si>
    <t>JOB-3949126</t>
  </si>
  <si>
    <t>05/15/2025-BOCACHICA, Gio, 7:00 AM EDT-4:00 PM EDT</t>
  </si>
  <si>
    <t>05/12/2025-BUCHER, James II J, 6:00 AM EDT-3:30 PM EDT, Lunch</t>
  </si>
  <si>
    <t>KRAFT, Christopher</t>
  </si>
  <si>
    <t>05/14/2025-KRAFT, Christopher, 6:00 AM EDT-3:30 PM EDT, Lunch</t>
  </si>
  <si>
    <t>JOB-3966130</t>
  </si>
  <si>
    <t>AEP OPCO Canton</t>
  </si>
  <si>
    <t>SCHAUB, Brian K</t>
  </si>
  <si>
    <t>89374877</t>
  </si>
  <si>
    <t>Brant Phillips</t>
  </si>
  <si>
    <t>COMPTON, Quincy O</t>
  </si>
  <si>
    <t>05/14/2025-STEWART, Braydon S, 7:00 AM EDT-4:28 PM EDT, Lunch</t>
  </si>
  <si>
    <t>05/15/2025-FULLER, Robbie, 7:00 AM EDT-3:58 PM EDT</t>
  </si>
  <si>
    <t>GP-001381163</t>
  </si>
  <si>
    <t>1016478694</t>
  </si>
  <si>
    <t>JOB-3970371</t>
  </si>
  <si>
    <t>AEP APCO Clintwood</t>
  </si>
  <si>
    <t>LANE, Dustin E</t>
  </si>
  <si>
    <t>05/17/2025-LANE, Dustin E, 12:46 PM EDT-9:40 PM EDT</t>
  </si>
  <si>
    <t>Aaron Looney</t>
  </si>
  <si>
    <t>LANDERS, Dakota L</t>
  </si>
  <si>
    <t>05/17/2025-LANDERS, Dakota L, 12:46 PM EDT-9:40 PM EDT</t>
  </si>
  <si>
    <t>GP-001381310</t>
  </si>
  <si>
    <t>1016478841</t>
  </si>
  <si>
    <t>JOB-3960275</t>
  </si>
  <si>
    <t>AEP I&amp;M Forestry</t>
  </si>
  <si>
    <t>MATHEWS, Ryan E</t>
  </si>
  <si>
    <t>G0000170</t>
  </si>
  <si>
    <t>05/14/2025-MATHEWS, Ryan E, 8:00 AM EDT-4:50 PM EDT</t>
  </si>
  <si>
    <t>Rocky Brashear</t>
  </si>
  <si>
    <t>GP-001380916</t>
  </si>
  <si>
    <t>1016478447</t>
  </si>
  <si>
    <t>JOB-3944311</t>
  </si>
  <si>
    <t>05/12/2025-GIL, Hugo I E, 6:07 AM EDT-2:55 PM EDT</t>
  </si>
  <si>
    <t>05/12/2025-TAYLOR, Matthew, 6:07 AM EDT-2:55 PM EDT</t>
  </si>
  <si>
    <t>JOB-3947366</t>
  </si>
  <si>
    <t>05/14/2025-JOHNSON, Dyami, 6:45 AM EDT-3:30 PM EDT</t>
  </si>
  <si>
    <t>05/14/2025-VASQUEZ, Juan M, 6:45 AM EDT-3:30 PM EDT</t>
  </si>
  <si>
    <t>JOB-3949098</t>
  </si>
  <si>
    <t>05/15/2025-JONES, Shannon L, 7:00 AM EDT-3:45 PM EDT</t>
  </si>
  <si>
    <t>GP-001381303</t>
  </si>
  <si>
    <t>1016478834</t>
  </si>
  <si>
    <t>JOB-3965548</t>
  </si>
  <si>
    <t>DIM0242448</t>
  </si>
  <si>
    <t>05/15/2025-BALDWIN, Glen, 7:45 AM EDT-4:30 PM EDT</t>
  </si>
  <si>
    <t>05/15/2025-THOMPSON, Jennifer, 7:45 AM EDT-4:30 PM EDT</t>
  </si>
  <si>
    <t>JOB-3944365</t>
  </si>
  <si>
    <t>05/12/2025-VASQUEZ, Juan M, 6:45 AM EDT-3:30 PM EDT</t>
  </si>
  <si>
    <t>05/12/2025-UNDERWOOD, Thomas Jr., 6:45 AM EDT-3:30 PM EDT</t>
  </si>
  <si>
    <t>05/15/2025-HINES, Tracy, 7:00 AM EDT-3:45 PM EDT</t>
  </si>
  <si>
    <t>05/15/2025-PRICE, Sharlie, 7:00 AM EDT-3:45 PM EDT</t>
  </si>
  <si>
    <t>JOB-3960274</t>
  </si>
  <si>
    <t>ALLEN, Dennis W</t>
  </si>
  <si>
    <t>05/13/2025-ALLEN, Dennis W, 8:00 AM EDT-4:45 PM EDT</t>
  </si>
  <si>
    <t>JOB-3970370</t>
  </si>
  <si>
    <t>DINGESS, Madison</t>
  </si>
  <si>
    <t>05/17/2025-DINGESS, Madison, 1:17 PM EDT-10:00 PM EDT</t>
  </si>
  <si>
    <t>BOOTH, Kaitlyn</t>
  </si>
  <si>
    <t>05/17/2025-BOOTH, Kaitlyn, 1:17 PM EDT-10:00 PM EDT</t>
  </si>
  <si>
    <t>SNIDER, Tammy M</t>
  </si>
  <si>
    <t>JOB-3960273</t>
  </si>
  <si>
    <t>05/12/2025-ALLEN, Dennis W, 8:00 AM EDT-4:42 PM EDT</t>
  </si>
  <si>
    <t>05/12/2025-RAMIREZ, Raul Jr. A, 8:00 AM EDT-4:42 PM EDT</t>
  </si>
  <si>
    <t>JOB-3970362</t>
  </si>
  <si>
    <t>VANCE CHENAULT, Leah</t>
  </si>
  <si>
    <t>dky0129065</t>
  </si>
  <si>
    <t>ATENCIO, Stone E</t>
  </si>
  <si>
    <t>JOB-3970365</t>
  </si>
  <si>
    <t>NEVICO, Rick Jr.</t>
  </si>
  <si>
    <t>SAWYER, Freddie</t>
  </si>
  <si>
    <t>TAYLOR, Jason</t>
  </si>
  <si>
    <t>05/13/2025-TAYLOR, Jason, 8:04 AM EDT-4:45 PM EDT</t>
  </si>
  <si>
    <t>JOB-3964445</t>
  </si>
  <si>
    <t>HAMED, Kamal</t>
  </si>
  <si>
    <t>05/14/2025-HAMED, Kamal, 7:50 AM EDT-4:30 PM EDT</t>
  </si>
  <si>
    <t>Andrez Rangel</t>
  </si>
  <si>
    <t>05/14/2025-BERG, Melissa, 7:50 AM EDT-4:30 PM EDT</t>
  </si>
  <si>
    <t>GP-001381271</t>
  </si>
  <si>
    <t>1016478802</t>
  </si>
  <si>
    <t>JOB-3949116</t>
  </si>
  <si>
    <t>JARVIS, Sean</t>
  </si>
  <si>
    <t>DIM0229977</t>
  </si>
  <si>
    <t>05/15/2025-JARVIS, Sean, 7:00 AM EDT-4:07 PM EDT, Lunch</t>
  </si>
  <si>
    <t>CRAIG TURNER</t>
  </si>
  <si>
    <t>OVERMYER, Blue J</t>
  </si>
  <si>
    <t>05/15/2025-OVERMYER, Blue J, 7:00 AM EDT-4:07 PM EDT, Lunch</t>
  </si>
  <si>
    <t>05/14/2025-STANDLEY, Logan J, 8:13 AM EDT-4:50 PM EDT</t>
  </si>
  <si>
    <t>GP-001381466</t>
  </si>
  <si>
    <t>1016478997</t>
  </si>
  <si>
    <t>JOB-3944433</t>
  </si>
  <si>
    <t>05/12/2025-STARKEY, Kaleb J, 8:27 AM EDT-5:00 PM EDT</t>
  </si>
  <si>
    <t>JOB-3945710</t>
  </si>
  <si>
    <t>05/13/2025-HOLLIDAY, jacquelyn, 7:00 AM EDT-3:31 PM EDT</t>
  </si>
  <si>
    <t>05/13/2025-HARLEMAN, Christopher R, 7:00 AM EDT-3:31 PM EDT</t>
  </si>
  <si>
    <t>JOB-3960297</t>
  </si>
  <si>
    <t>GRANT, William Jr. D</t>
  </si>
  <si>
    <t>05/15/2025-GRANT, William Jr. D, 8:00 AM EDT-4:30 PM EDT</t>
  </si>
  <si>
    <t>GP-001381308</t>
  </si>
  <si>
    <t>1016478839</t>
  </si>
  <si>
    <t>JOB-3946228</t>
  </si>
  <si>
    <t>PATTOCK, Kyle</t>
  </si>
  <si>
    <t>DIM7238775</t>
  </si>
  <si>
    <t>05/13/2025-PATTOCK, Kyle, 8:00 AM EDT-4:30 PM EDT</t>
  </si>
  <si>
    <t>JOB-3939641</t>
  </si>
  <si>
    <t>05/13/2025-SHREWSBURY, Chris D, 6:00 AM EDT-2:30 PM EDT</t>
  </si>
  <si>
    <t>JOB-3960276</t>
  </si>
  <si>
    <t>05/15/2025-ALLEN, Dennis W, 8:00 AM EDT-4:30 PM EDT</t>
  </si>
  <si>
    <t>05/15/2025-STANDLEY, Logan J, 8:00 AM EDT-4:30 PM EDT</t>
  </si>
  <si>
    <t>GP-001381309</t>
  </si>
  <si>
    <t>1016478840</t>
  </si>
  <si>
    <t>JOB-3949510</t>
  </si>
  <si>
    <t>GATHRIGHT, Kenny L</t>
  </si>
  <si>
    <t>DIM7239775</t>
  </si>
  <si>
    <t>05/15/2025-GATHRIGHT, Kenny L, 8:00 AM EDT-4:30 PM EDT</t>
  </si>
  <si>
    <t>PASCOE, Douglas S</t>
  </si>
  <si>
    <t>05/15/2025-PASCOE, Douglas S, 8:00 AM EDT-4:30 PM EDT</t>
  </si>
  <si>
    <t>GP-001380943</t>
  </si>
  <si>
    <t>1016478474</t>
  </si>
  <si>
    <t>JOB-3945927</t>
  </si>
  <si>
    <t>BKP0000012</t>
  </si>
  <si>
    <t>05/13/2025-NEVICO, Rick Jr., 7:30 AM EDT-4:00 PM EDT</t>
  </si>
  <si>
    <t>JOB-3949127</t>
  </si>
  <si>
    <t>05/15/2025-STANLEY, BK, 7:00 AM EDT-4:00 PM EDT, Lunch</t>
  </si>
  <si>
    <t>05/15/2025-BUNDY, Ray, 7:00 AM EDT-4:00 PM EDT, Lunch</t>
  </si>
  <si>
    <t>GP-001381274</t>
  </si>
  <si>
    <t>1016478805</t>
  </si>
  <si>
    <t>JOB-3949119</t>
  </si>
  <si>
    <t>KOONS, Kielar</t>
  </si>
  <si>
    <t>DIM0235127</t>
  </si>
  <si>
    <t>05/15/2025-KOONS, Kielar, 7:00 AM EDT-4:00 PM EDT, Lunch</t>
  </si>
  <si>
    <t>MATT ARBOGAST</t>
  </si>
  <si>
    <t>SMITH, Shaina A</t>
  </si>
  <si>
    <t>05/15/2025-SMITH, Shaina A, 7:00 AM EDT-4:00 PM EDT, Lunch</t>
  </si>
  <si>
    <t>JOB-3949143</t>
  </si>
  <si>
    <t>05/15/2025-DILLINGER, Tyler J, 7:00 AM EDT-4:00 PM EDT, Lunch</t>
  </si>
  <si>
    <t>05/15/2025-BROWN, Antonio D, 7:00 AM EDT-4:00 PM EDT, Lunch</t>
  </si>
  <si>
    <t>JOB-3944349</t>
  </si>
  <si>
    <t>05/12/2025-PAIGE, Michael D, 7:00 AM EDT-3:30 PM EDT</t>
  </si>
  <si>
    <t>JOB-3944733</t>
  </si>
  <si>
    <t>05/12/2025-HAMED, Kamal, 8:00 AM EDT-4:30 PM EDT</t>
  </si>
  <si>
    <t>05/15/2025-ALLEN, Joshua, 8:00 AM EDT-4:30 PM EDT</t>
  </si>
  <si>
    <t>05/13/2025-SAWYER, Freddie, 7:30 AM EDT-4:00 PM EDT</t>
  </si>
  <si>
    <t>05/13/2025-SHARP, Dale Jr. L, 6:00 AM EDT-2:30 PM EDT</t>
  </si>
  <si>
    <t>JOB-3945800</t>
  </si>
  <si>
    <t>05/13/2025-TAYLOR, Matthew, 6:00 AM EDT-2:30 PM EDT</t>
  </si>
  <si>
    <t>05/13/2025-PASCOE, Douglas S, 8:00 AM EDT-4:30 PM EDT</t>
  </si>
  <si>
    <t>05/13/2025-GIL, Hugo I E, 6:00 AM EDT-2:30 PM EDT</t>
  </si>
  <si>
    <t>05/12/2025-PASCOE, Douglas S, 8:00 AM EDT-4:30 PM EDT</t>
  </si>
  <si>
    <t>05/12/2025-DIX, James, 7:00 AM EDT-3:30 PM EDT</t>
  </si>
  <si>
    <t>JOB-3960296</t>
  </si>
  <si>
    <t>05/14/2025-HART, Kayla, 8:00 AM EDT-4:29 PM EDT</t>
  </si>
  <si>
    <t>05/14/2025-GRANT, William Jr. D, 8:00 AM EDT-4:29 PM EDT</t>
  </si>
  <si>
    <t>JOB-3960295</t>
  </si>
  <si>
    <t>05/13/2025-GATHRIGHT, Kenny L, 8:00 AM EDT-4:23 PM EDT</t>
  </si>
  <si>
    <t>05/13/2025-KINNEBERG, Kiana I M, 8:00 AM EDT-4:23 PM EDT</t>
  </si>
  <si>
    <t>05/13/2025-HART, Kayla, 8:00 AM EDT-4:23 PM EDT</t>
  </si>
  <si>
    <t>JOB-3948996</t>
  </si>
  <si>
    <t>05/15/2025-HOLLIDAY, jacquelyn, 7:00 AM EDT-3:23 PM EDT</t>
  </si>
  <si>
    <t>05/15/2025-HARLEMAN, Christopher R, 7:00 AM EDT-3:23 PM EDT</t>
  </si>
  <si>
    <t>JOB-3947223</t>
  </si>
  <si>
    <t>05/14/2025-HARLEMAN, Christopher R, 7:00 AM EDT-3:22 PM EDT</t>
  </si>
  <si>
    <t>05/14/2025-HOLLIDAY, jacquelyn, 7:00 AM EDT-3:22 PM EDT</t>
  </si>
  <si>
    <t>JOB-3937807</t>
  </si>
  <si>
    <t>05/12/2025-SMITH, Aaron D, 7:17 AM EDT-3:38 PM EDT</t>
  </si>
  <si>
    <t>JOB-3969503</t>
  </si>
  <si>
    <t>GIBSON, Matt</t>
  </si>
  <si>
    <t>05/17/2025-GIBSON, Matt, 7:00 AM EDT-3:21 PM EDT</t>
  </si>
  <si>
    <t>05/12/2025-WILLINGHAM, Corey Esq. L, 7:17 AM EDT-3:38 PM EDT</t>
  </si>
  <si>
    <t>SIMMONS, Michelle D</t>
  </si>
  <si>
    <t>05/17/2025-SIMMONS, Michelle D, 7:00 AM EDT-3:21 PM EDT</t>
  </si>
  <si>
    <t>JOB-3970357</t>
  </si>
  <si>
    <t>AKERS, Ben</t>
  </si>
  <si>
    <t>TOLEN, Robert Jr. D</t>
  </si>
  <si>
    <t>HILL, Najee</t>
  </si>
  <si>
    <t>05/13/2025-HILL, Najee, 6:10 AM EDT-2:30 PM EDT</t>
  </si>
  <si>
    <t>05/13/2025-HAMED, Kamal, 6:10 AM EDT-2:30 PM EDT</t>
  </si>
  <si>
    <t>GP-001380914</t>
  </si>
  <si>
    <t>1016478445</t>
  </si>
  <si>
    <t>JOB-3964446</t>
  </si>
  <si>
    <t>DIM0231565</t>
  </si>
  <si>
    <t>05/15/2025-TAYLOR, Jason, 8:30 AM EDT-4:50 PM EDT</t>
  </si>
  <si>
    <t>05/15/2025-SHREWSBURY, Chris D, 8:30 AM EDT-4:50 PM EDT</t>
  </si>
  <si>
    <t>CAPRIGLIONE, Micheal</t>
  </si>
  <si>
    <t>05/15/2025-CAPRIGLIONE, Micheal, 7:11 AM EDT-3:30 PM EDT</t>
  </si>
  <si>
    <t>KOHNHORST, Ray</t>
  </si>
  <si>
    <t>05/15/2025-KOHNHORST, Ray, 7:11 AM EDT-3:30 PM EDT</t>
  </si>
  <si>
    <t>JOB-3944758</t>
  </si>
  <si>
    <t>05/12/2025-REDDING, Brian L, 6:42 AM EDT-3:00 PM EDT</t>
  </si>
  <si>
    <t>JOB-3964691</t>
  </si>
  <si>
    <t>05/13/2025-HALL, Raye anne, 8:16 PM EDT-4:30 AM EDT</t>
  </si>
  <si>
    <t>John Hughes</t>
  </si>
  <si>
    <t>05/13/2025-DIXON, Brett, 8:16 PM EDT-4:30 AM EDT</t>
  </si>
  <si>
    <t>JOB-3960294</t>
  </si>
  <si>
    <t>05/12/2025-KRAFT, Christopher, 8:00 AM EDT-4:13 PM EDT</t>
  </si>
  <si>
    <t>05/12/2025-HART, Kayla, 8:00 AM EDT-4:13 PM EDT</t>
  </si>
  <si>
    <t>JOB-3939718</t>
  </si>
  <si>
    <t>05/13/2025-WURZ, Timothy, 6:00 AM EDT-2:40 PM EDT, Lunch</t>
  </si>
  <si>
    <t>05/13/2025-BROWN, Reggie Jr. V, 6:00 AM EDT-2:40 PM EDT, Lunch</t>
  </si>
  <si>
    <t>JOB-3970368</t>
  </si>
  <si>
    <t>AEP APCO Grundy</t>
  </si>
  <si>
    <t>PEAK, Heather M</t>
  </si>
  <si>
    <t>PERRY, Anthony</t>
  </si>
  <si>
    <t>JOB-3970363</t>
  </si>
  <si>
    <t>MULLINS, Seth</t>
  </si>
  <si>
    <t>JOB-3965474</t>
  </si>
  <si>
    <t>AEP APCO Christiansburg</t>
  </si>
  <si>
    <t>BISE, JONATHAN Sr. T</t>
  </si>
  <si>
    <t>Chris Olinger</t>
  </si>
  <si>
    <t>AKERS, Audrey D</t>
  </si>
  <si>
    <t>GP-001381734</t>
  </si>
  <si>
    <t>1016479265</t>
  </si>
  <si>
    <t>JOB-3946046</t>
  </si>
  <si>
    <t>05/15/2025-HARRIS, Anne A, 7:00 AM EDT-3:00 PM EDT</t>
  </si>
  <si>
    <t>Tim Hamlin</t>
  </si>
  <si>
    <t>GP-001380934</t>
  </si>
  <si>
    <t>1016478465</t>
  </si>
  <si>
    <t>JOB-3944542</t>
  </si>
  <si>
    <t>ADAMSON, Madison S</t>
  </si>
  <si>
    <t>DIM0243666</t>
  </si>
  <si>
    <t>05/12/2025-ADAMSON, Madison S, 7:00 AM EDT-3:00 PM EDT</t>
  </si>
  <si>
    <t>COLIN LEONARD</t>
  </si>
  <si>
    <t>05/12/2025-MATHEWS, Ryan E, 7:00 AM EDT-3:00 PM EDT</t>
  </si>
  <si>
    <t>05/12/2025-MATTERN, Chris W, 7:00 AM EDT-3:00 PM EDT</t>
  </si>
  <si>
    <t>JOB-3947345</t>
  </si>
  <si>
    <t>05/14/2025-KOONS, Kielar, 7:00 AM EDT-3:30 PM EDT, Lunch</t>
  </si>
  <si>
    <t>JOB-3947737</t>
  </si>
  <si>
    <t>05/14/2025-GATHRIGHT, Kenny L, 8:00 AM EDT-4:00 PM EDT</t>
  </si>
  <si>
    <t>GP-001381307</t>
  </si>
  <si>
    <t>1016478838</t>
  </si>
  <si>
    <t>JOB-3969556</t>
  </si>
  <si>
    <t>DIM7238653</t>
  </si>
  <si>
    <t>05/17/2025-GRANT, William Jr. D, 8:00 AM EDT-4:00 PM EDT</t>
  </si>
  <si>
    <t>FRANKLIN, Kendra K</t>
  </si>
  <si>
    <t>05/15/2025-FRANKLIN, Kendra K, 7:00 AM EDT-3:00 PM EDT</t>
  </si>
  <si>
    <t>GP-001381286</t>
  </si>
  <si>
    <t>1016478817</t>
  </si>
  <si>
    <t>JOB-3944757</t>
  </si>
  <si>
    <t>DIM0244089</t>
  </si>
  <si>
    <t>05/12/2025-GILLESPIE, Garen, 7:30 AM EDT-3:30 PM EDT</t>
  </si>
  <si>
    <t>GP-001380945</t>
  </si>
  <si>
    <t>1016478476</t>
  </si>
  <si>
    <t>JOB-3947225</t>
  </si>
  <si>
    <t>AEP APCO Ripley</t>
  </si>
  <si>
    <t>CLAYBORN, Dayson P</t>
  </si>
  <si>
    <t>05/14/2025-CLAYBORN, Dayson P, 7:30 AM EDT-3:30 PM EDT</t>
  </si>
  <si>
    <t>Jacob Wolfe</t>
  </si>
  <si>
    <t>05/14/2025-CANTERBURY, Michael II S, 7:30 AM EDT-3:30 PM EDT</t>
  </si>
  <si>
    <t>05/14/2025-PASCOE, Douglas S, 8:00 AM EDT-4:00 PM EDT</t>
  </si>
  <si>
    <t>JOB-3945925</t>
  </si>
  <si>
    <t>05/13/2025-ZEPEDA, Mia, 7:00 AM EDT-3:00 PM EDT</t>
  </si>
  <si>
    <t>05/13/2025-STEWART, Braydon S, 7:00 AM EDT-3:00 PM EDT</t>
  </si>
  <si>
    <t>JOB-3949125</t>
  </si>
  <si>
    <t>05/15/2025-JENNINGS, Randall, 7:00 AM EDT-3:00 PM EDT</t>
  </si>
  <si>
    <t>05/15/2025-BENFER, Joe R, 7:00 AM EDT-3:00 PM EDT</t>
  </si>
  <si>
    <t>GP-001381269</t>
  </si>
  <si>
    <t>1016478800</t>
  </si>
  <si>
    <t>JOB-3949531</t>
  </si>
  <si>
    <t>DIM0229058</t>
  </si>
  <si>
    <t>05/15/2025-GILLESPIE, Garen, 7:30 AM EDT-3:30 PM EDT</t>
  </si>
  <si>
    <t>05/15/2025-LACY, Joe, 7:30 AM EDT-3:30 PM EDT</t>
  </si>
  <si>
    <t>05/17/2025-ALLEN, Dennis W, 8:00 AM EDT-4:00 PM EDT</t>
  </si>
  <si>
    <t>05/14/2025-SMITH, Shaina A, 7:00 AM EDT-3:30 PM EDT, Lunch</t>
  </si>
  <si>
    <t>05/12/2025-LACY, Joe, 7:30 AM EDT-3:30 PM EDT</t>
  </si>
  <si>
    <t>JOB-3939915</t>
  </si>
  <si>
    <t>05/13/2025-HARRIS, Anne A, 7:00 AM EDT-3:00 PM EDT</t>
  </si>
  <si>
    <t>OLIVER, Brian</t>
  </si>
  <si>
    <t>05/13/2025-OLIVER, Brian, 7:00 AM EDT-3:00 PM EDT</t>
  </si>
  <si>
    <t>JOB-3970364</t>
  </si>
  <si>
    <t>ALLEN, Sarah</t>
  </si>
  <si>
    <t>Dky0129065</t>
  </si>
  <si>
    <t>CHANDLER, Jocelyn</t>
  </si>
  <si>
    <t>JOB-3965486</t>
  </si>
  <si>
    <t>AEP APCO Wytheville</t>
  </si>
  <si>
    <t>RIPPEY, Jacob</t>
  </si>
  <si>
    <t>DAP0412409</t>
  </si>
  <si>
    <t>Keith Fortuner</t>
  </si>
  <si>
    <t>LOVE, Jenniffer</t>
  </si>
  <si>
    <t>JOB-3969855</t>
  </si>
  <si>
    <t>Dwight Edwards</t>
  </si>
  <si>
    <t>JOB-3969293</t>
  </si>
  <si>
    <t>PAYNE, Davonte L</t>
  </si>
  <si>
    <t>05/17/2025-PAYNE, Davonte L, 7:18 AM EDT-3:13 PM EDT</t>
  </si>
  <si>
    <t>BARNETT, Lawrence Sr. E</t>
  </si>
  <si>
    <t>05/17/2025-BARNETT, Lawrence Sr. E, 7:18 AM EDT-3:13 PM EDT</t>
  </si>
  <si>
    <t>JOB-3952386</t>
  </si>
  <si>
    <t>HERRING, Jeffery J</t>
  </si>
  <si>
    <t>05/16/2025-HERRING, Jeffery J, 7:00 AM EDT-3:22 PM EDT, Lunch</t>
  </si>
  <si>
    <t>BEEMAN, Tasha M</t>
  </si>
  <si>
    <t>05/16/2025-BEEMAN, Tasha M, 7:00 AM EDT-3:22 PM EDT, Lunch</t>
  </si>
  <si>
    <t>JOB-3970287</t>
  </si>
  <si>
    <t>Mark Caldwell C2</t>
  </si>
  <si>
    <t>JOB-3962089</t>
  </si>
  <si>
    <t>05/12/2025-DIXON, Brett, 7:12 AM EDT-3:00 PM EDT</t>
  </si>
  <si>
    <t>Dustin Jordan</t>
  </si>
  <si>
    <t>05/12/2025-ESTEP, Louis E, 7:12 AM EDT-3:00 PM EDT</t>
  </si>
  <si>
    <t>JOB-3945854</t>
  </si>
  <si>
    <t>05/13/2025-UNDERWOOD, Thomas Jr., 6:45 AM EDT-2:30 PM EDT</t>
  </si>
  <si>
    <t>05/13/2025-VASQUEZ, Juan M, 6:45 AM EDT-2:30 PM EDT</t>
  </si>
  <si>
    <t>JOB-3944381</t>
  </si>
  <si>
    <t>05/12/2025-BAKER, Craig, 7:00 AM EDT-2:38 PM EDT</t>
  </si>
  <si>
    <t>05/12/2025-COONCE, James, 7:00 AM EDT-2:38 PM EDT</t>
  </si>
  <si>
    <t>JOB-3970358</t>
  </si>
  <si>
    <t>KUNKEL, Christopher</t>
  </si>
  <si>
    <t>MCLELLAN, John Esq.</t>
  </si>
  <si>
    <t>BAISEL, Joseph</t>
  </si>
  <si>
    <t>05/12/2025-BAISEL, Joseph, 8:25 AM EDT-4:00 PM EDT</t>
  </si>
  <si>
    <t>GP-001381302</t>
  </si>
  <si>
    <t>1016478833</t>
  </si>
  <si>
    <t>JOB-3963851</t>
  </si>
  <si>
    <t>DIM0242405</t>
  </si>
  <si>
    <t>05/13/2025-HETTINGER, Mike A, 11:16 AM EDT-6:48 PM EDT</t>
  </si>
  <si>
    <t>chad carroll</t>
  </si>
  <si>
    <t>05/13/2025-HOLLEN, Bryan, 11:16 AM EDT-6:48 PM EDT</t>
  </si>
  <si>
    <t>JOB-3947437</t>
  </si>
  <si>
    <t>05/14/2025-KNIGHT, Jackson S, 7:30 AM EDT-3:30 PM EDT, Lunch</t>
  </si>
  <si>
    <t>GP-001380946</t>
  </si>
  <si>
    <t>1016478477</t>
  </si>
  <si>
    <t>JOB-3944223</t>
  </si>
  <si>
    <t>COCHRAN, Ethan J</t>
  </si>
  <si>
    <t>DAP0407920</t>
  </si>
  <si>
    <t>05/12/2025-COCHRAN, Ethan J, 7:30 AM EDT-3:30 PM EDT, Lunch</t>
  </si>
  <si>
    <t>GP-001380913</t>
  </si>
  <si>
    <t>1016478444</t>
  </si>
  <si>
    <t>JOB-3945769</t>
  </si>
  <si>
    <t>DIM0228120</t>
  </si>
  <si>
    <t>05/15/2025-MITCHELL, Edward, 6:00 AM EDT-2:00 PM EDT, Lunch</t>
  </si>
  <si>
    <t>05/15/2025-HONER, Charles Jr. E, 6:00 AM EDT-2:00 PM EDT, Lunch</t>
  </si>
  <si>
    <t>GP-001380944</t>
  </si>
  <si>
    <t>1016478475</t>
  </si>
  <si>
    <t>JOB-3947441</t>
  </si>
  <si>
    <t>BKP0S00018</t>
  </si>
  <si>
    <t>05/14/2025-NEVICO, Rick Jr., 7:30 AM EDT-3:00 PM EDT</t>
  </si>
  <si>
    <t>05/14/2025-SAWYER, Freddie, 7:30 AM EDT-3:00 PM EDT</t>
  </si>
  <si>
    <t>GP-001381782</t>
  </si>
  <si>
    <t>1016479313</t>
  </si>
  <si>
    <t>JOB-3936275</t>
  </si>
  <si>
    <t>DAP0410985</t>
  </si>
  <si>
    <t>05/14/2025-COCHRAN, Ethan J, 7:30 AM EDT-3:00 PM EDT</t>
  </si>
  <si>
    <t>05/14/2025-WHITTINGTON, Jason, 7:30 AM EDT-3:00 PM EDT</t>
  </si>
  <si>
    <t>JOB-3945841</t>
  </si>
  <si>
    <t>05/13/2025-STANLEY, BK, 7:00 AM EDT-3:00 PM EDT, Lunch</t>
  </si>
  <si>
    <t>05/13/2025-BUNDY, Ray, 7:00 AM EDT-3:00 PM EDT, Lunch</t>
  </si>
  <si>
    <t>BOLDEN, James Jr. M</t>
  </si>
  <si>
    <t>05/14/2025-BOLDEN, James Jr. M, 7:30 AM EDT-3:30 PM EDT, Lunch</t>
  </si>
  <si>
    <t>JOB-3952432</t>
  </si>
  <si>
    <t>05/16/2025-SMITH, Shaina A, 7:00 AM EDT-3:00 PM EDT, Lunch</t>
  </si>
  <si>
    <t>05/16/2025-KOONS, Kielar, 7:00 AM EDT-3:00 PM EDT, Lunch</t>
  </si>
  <si>
    <t>JOB-3949217</t>
  </si>
  <si>
    <t>DKP7044370</t>
  </si>
  <si>
    <t>JOB-3952520</t>
  </si>
  <si>
    <t>BKP0S00238</t>
  </si>
  <si>
    <t>JOB-3952319</t>
  </si>
  <si>
    <t>JOB-3945712</t>
  </si>
  <si>
    <t>DAP7407322</t>
  </si>
  <si>
    <t>JOB-3944294</t>
  </si>
  <si>
    <t>05/12/2025-FULLER, Robbie, 7:00 AM EDT-2:23 PM EDT</t>
  </si>
  <si>
    <t>05/12/2025-MORGAN, Tyronne, 7:00 AM EDT-2:23 PM EDT</t>
  </si>
  <si>
    <t>GP-001381270</t>
  </si>
  <si>
    <t>1016478801</t>
  </si>
  <si>
    <t>JOB-3947342</t>
  </si>
  <si>
    <t>DIM0229393</t>
  </si>
  <si>
    <t>05/14/2025-OVERMYER, Blue J, 7:00 AM EDT-2:52 PM EDT, Lunch</t>
  </si>
  <si>
    <t>05/14/2025-JARVIS, Sean, 7:00 AM EDT-2:52 PM EDT, Lunch</t>
  </si>
  <si>
    <t>JOB-3970360</t>
  </si>
  <si>
    <t>WOOD, Adon I B</t>
  </si>
  <si>
    <t>dky01209965</t>
  </si>
  <si>
    <t>GREGG, Stacy M</t>
  </si>
  <si>
    <t>05/12/2025-LANDERS, Dakota L, 7:30 AM EDT-3:17 PM EDT, Lunch</t>
  </si>
  <si>
    <t>JOB-3952514</t>
  </si>
  <si>
    <t>BAP0S00058</t>
  </si>
  <si>
    <t>GP-001381298</t>
  </si>
  <si>
    <t>1016478829</t>
  </si>
  <si>
    <t>JOB-3945844</t>
  </si>
  <si>
    <t>DIM0234053</t>
  </si>
  <si>
    <t>05/13/2025-MOSS, McKinley Jr., 6:46 AM EDT-2:00 PM EDT</t>
  </si>
  <si>
    <t>05/13/2025-MADISON, Thurston L, 6:46 AM EDT-2:00 PM EDT</t>
  </si>
  <si>
    <t>JOB-3952429</t>
  </si>
  <si>
    <t>05/16/2025-OVERMYER, Blue J, 7:00 AM EDT-2:41 PM EDT, Lunch</t>
  </si>
  <si>
    <t>05/16/2025-JARVIS, Sean, 7:00 AM EDT-2:41 PM EDT, Lunch</t>
  </si>
  <si>
    <t>JOB-3964678</t>
  </si>
  <si>
    <t>Jett Pauley</t>
  </si>
  <si>
    <t>JOB-3960492</t>
  </si>
  <si>
    <t>CHRISTENSEN JR, Dale Jr. D</t>
  </si>
  <si>
    <t>DAP0370958</t>
  </si>
  <si>
    <t>JOB-3960493</t>
  </si>
  <si>
    <t>CHRISTENSEN, Katie N</t>
  </si>
  <si>
    <t>EDWARDS, Brandon M</t>
  </si>
  <si>
    <t>JOB-3966224</t>
  </si>
  <si>
    <t>AEP APCO Bluefield</t>
  </si>
  <si>
    <t>CLEMENTS, Bobby II S</t>
  </si>
  <si>
    <t>Jon Bennett</t>
  </si>
  <si>
    <t>GUILL, David W</t>
  </si>
  <si>
    <t>JOB-3952811</t>
  </si>
  <si>
    <t>05/16/2025-PASCOE, Douglas S, 8:00 AM EDT-3:00 PM EDT</t>
  </si>
  <si>
    <t>JOB-3939680</t>
  </si>
  <si>
    <t>05/13/2025-WILLIAMS, Ronald P, 7:00 AM EDT-2:00 PM EDT</t>
  </si>
  <si>
    <t>05/13/2025-DICLEMENTI-ROSS, Morgan J, 7:00 AM EDT-2:00 PM EDT</t>
  </si>
  <si>
    <t>JOB-3944344</t>
  </si>
  <si>
    <t>CHESTER, Moriah L</t>
  </si>
  <si>
    <t>05/12/2025-CHESTER, Moriah L, 7:00 AM EDT-2:30 PM EDT, Lunch</t>
  </si>
  <si>
    <t>05/12/2025-SMITH, Shaina A, 7:00 AM EDT-2:30 PM EDT, Lunch</t>
  </si>
  <si>
    <t>JOB-3946191</t>
  </si>
  <si>
    <t>05/13/2025-HARRIS, Vanessa, 6:00 AM EDT-1:00 PM EDT</t>
  </si>
  <si>
    <t>JOB-3947350</t>
  </si>
  <si>
    <t>05/14/2025-DIX, James, 7:00 AM EDT-2:00 PM EDT</t>
  </si>
  <si>
    <t>05/14/2025-PAIGE, Michael D, 7:00 AM EDT-2:00 PM EDT</t>
  </si>
  <si>
    <t>05/13/2025-KELLEY, Jason A, 6:00 AM EDT-1:00 PM EDT</t>
  </si>
  <si>
    <t>GP-001381781</t>
  </si>
  <si>
    <t>1016479312</t>
  </si>
  <si>
    <t>JOB-3937882</t>
  </si>
  <si>
    <t>DAP0397975</t>
  </si>
  <si>
    <t>05/15/2025-COCHRAN, Ethan J, 7:30 AM EDT-3:00 PM EDT, Lunch</t>
  </si>
  <si>
    <t>05/15/2025-WHITTINGTON, Jason, 7:30 AM EDT-3:00 PM EDT, Lunch</t>
  </si>
  <si>
    <t>05/16/2025-ADAMSON, Madison S, 8:00 AM EDT-3:00 PM EDT</t>
  </si>
  <si>
    <t>JOB-3952638</t>
  </si>
  <si>
    <t>05/16/2025-MATHEWS, Ryan E, 7:00 AM EDT-2:00 PM EDT</t>
  </si>
  <si>
    <t>05/16/2025-MILLER, Erin N, 7:00 AM EDT-2:00 PM EDT</t>
  </si>
  <si>
    <t>GP-001381165</t>
  </si>
  <si>
    <t>1016478696</t>
  </si>
  <si>
    <t>JOB-3947186</t>
  </si>
  <si>
    <t>CRABTREE, Derek</t>
  </si>
  <si>
    <t>05/14/2025-CRABTREE, Derek, 8:00 AM EDT-3:00 PM EDT</t>
  </si>
  <si>
    <t>WELCH, Aaron</t>
  </si>
  <si>
    <t>05/14/2025-WELCH, Aaron, 8:00 AM EDT-3:00 PM EDT</t>
  </si>
  <si>
    <t>JOB-3963822</t>
  </si>
  <si>
    <t>AEP APCO Point Pleasant</t>
  </si>
  <si>
    <t>DAP0410736</t>
  </si>
  <si>
    <t>Trenton Schoonover</t>
  </si>
  <si>
    <t>GP-001382225</t>
  </si>
  <si>
    <t>1016479756</t>
  </si>
  <si>
    <t>JOB-3950046</t>
  </si>
  <si>
    <t>HARDMAN, Travis R</t>
  </si>
  <si>
    <t>DAP0408641</t>
  </si>
  <si>
    <t>05/14/2025-HARDMAN, Travis R, 7:00 AM EDT-1:47 PM EDT</t>
  </si>
  <si>
    <t>Greg Boksa</t>
  </si>
  <si>
    <t>05/14/2025-CLEMENTS, Bobby II S, 7:00 AM EDT-1:47 PM EDT</t>
  </si>
  <si>
    <t>05/14/2025-GUILL, David W, 7:00 AM EDT-1:47 PM EDT</t>
  </si>
  <si>
    <t>LANEY, Jamie C</t>
  </si>
  <si>
    <t>05/14/2025-LANEY, Jamie C, 7:00 AM EDT-1:47 PM EDT</t>
  </si>
  <si>
    <t>GP-001380939</t>
  </si>
  <si>
    <t>1016478470</t>
  </si>
  <si>
    <t>JOB-3957903</t>
  </si>
  <si>
    <t>AEP OPCO Newark</t>
  </si>
  <si>
    <t>BEST, Davaughnte J</t>
  </si>
  <si>
    <t>DOP0406480 Jeff Bachelor</t>
  </si>
  <si>
    <t>05/13/2025-BEST, Davaughnte J, 7:00 AM EDT-1:45 PM EDT</t>
  </si>
  <si>
    <t>Jeff Bachelor</t>
  </si>
  <si>
    <t>JOB-3945840</t>
  </si>
  <si>
    <t>05/13/2025-BOCACHICA, Gio, 7:00 AM EDT-1:45 PM EDT</t>
  </si>
  <si>
    <t>05/13/2025-FULLER, Robbie, 7:00 AM EDT-1:45 PM EDT</t>
  </si>
  <si>
    <t>MYERS, Erik</t>
  </si>
  <si>
    <t>05/13/2025-MYERS, Erik, 7:00 AM EDT-1:45 PM EDT</t>
  </si>
  <si>
    <t>GP-001381295</t>
  </si>
  <si>
    <t>1016478826</t>
  </si>
  <si>
    <t>JOB-3963852</t>
  </si>
  <si>
    <t>AEP APCO Roanoke Contractors</t>
  </si>
  <si>
    <t>BUCKNER, Charles A</t>
  </si>
  <si>
    <t>05/13/2025-BUCKNER, Charles A, 10:50 AM EDT-5:30 PM EDT</t>
  </si>
  <si>
    <t>Don Rose - DHE</t>
  </si>
  <si>
    <t>JOB-3963750</t>
  </si>
  <si>
    <t>05/13/2025-PERRY, Anthony, 7:18 AM EDT-1:55 PM EDT</t>
  </si>
  <si>
    <t>Michael Grizzel</t>
  </si>
  <si>
    <t>TILSON, Jess N</t>
  </si>
  <si>
    <t>05/13/2025-TILSON, Jess N, 7:18 AM EDT-1:55 PM EDT</t>
  </si>
  <si>
    <t>05/13/2025-GIBSON, Matt, 10:55 AM EDT-5:30 PM EDT</t>
  </si>
  <si>
    <t>GP-001380947</t>
  </si>
  <si>
    <t>1016478478</t>
  </si>
  <si>
    <t>JOB-3969644</t>
  </si>
  <si>
    <t>HUFFORD, Whitney</t>
  </si>
  <si>
    <t>05/17/2025-HUFFORD, Whitney, 7:00 AM EDT-1:30 PM EDT</t>
  </si>
  <si>
    <t>HORNER, Laury</t>
  </si>
  <si>
    <t>05/17/2025-HORNER, Laury, 7:00 AM EDT-1:30 PM EDT</t>
  </si>
  <si>
    <t>GP-001381751</t>
  </si>
  <si>
    <t>1016479282</t>
  </si>
  <si>
    <t>JOB-3957744</t>
  </si>
  <si>
    <t>AEP OPCO Lancaster</t>
  </si>
  <si>
    <t>MORGAN, Betsy L</t>
  </si>
  <si>
    <t>DOP0398529 Curtis Rose</t>
  </si>
  <si>
    <t>05/14/2025-MORGAN, Betsy L, 7:30 AM EDT-2:00 PM EDT</t>
  </si>
  <si>
    <t>Curtis Rose</t>
  </si>
  <si>
    <t>BROZAK, Jonathan L</t>
  </si>
  <si>
    <t>05/14/2025-BROZAK, Jonathan L, 7:30 AM EDT-2:00 PM EDT</t>
  </si>
  <si>
    <t>GP-001381164</t>
  </si>
  <si>
    <t>1016478695</t>
  </si>
  <si>
    <t>JOB-3970367</t>
  </si>
  <si>
    <t>SMOOT, Skyy S</t>
  </si>
  <si>
    <t>05/17/2025-SMOOT, Skyy S, 2:00 PM EDT-8:30 PM EDT</t>
  </si>
  <si>
    <t>GP-001380941</t>
  </si>
  <si>
    <t>1016478472</t>
  </si>
  <si>
    <t>JOB-3964517</t>
  </si>
  <si>
    <t>BLOWER, Lee L</t>
  </si>
  <si>
    <t>DOP0409444 Jeff Bachelor</t>
  </si>
  <si>
    <t>05/15/2025-BLOWER, Lee L, 7:00 AM EDT-1:30 PM EDT</t>
  </si>
  <si>
    <t>Caleb Head</t>
  </si>
  <si>
    <t>STARKEY, Kevin</t>
  </si>
  <si>
    <t>05/15/2025-STARKEY, Kevin, 7:00 AM EDT-1:30 PM EDT</t>
  </si>
  <si>
    <t>JOB-3945838</t>
  </si>
  <si>
    <t>05/13/2025-PAIGE, Michael D, 7:00 AM EDT-1:30 PM EDT</t>
  </si>
  <si>
    <t>05/13/2025-DIX, James, 7:00 AM EDT-1:30 PM EDT</t>
  </si>
  <si>
    <t>STRAIGHT, Adrian P</t>
  </si>
  <si>
    <t>05/17/2025-STRAIGHT, Adrian P, 2:00 PM EDT-8:30 PM EDT</t>
  </si>
  <si>
    <t>JOB-3969328</t>
  </si>
  <si>
    <t>BRUCE, James</t>
  </si>
  <si>
    <t>BRUCE, jojo</t>
  </si>
  <si>
    <t>JOB-3944341</t>
  </si>
  <si>
    <t>05/12/2025-JARVIS, Sean, 7:00 AM EDT-1:56 PM EDT, Lunch</t>
  </si>
  <si>
    <t>05/12/2025-OVERMYER, Blue J, 7:00 AM EDT-1:56 PM EDT, Lunch</t>
  </si>
  <si>
    <t>JOB-3952280</t>
  </si>
  <si>
    <t>DAP0364854</t>
  </si>
  <si>
    <t>JOB-3964433</t>
  </si>
  <si>
    <t>DKP0044380</t>
  </si>
  <si>
    <t>Tim Booher</t>
  </si>
  <si>
    <t>GP-001380937</t>
  </si>
  <si>
    <t>1016478468</t>
  </si>
  <si>
    <t>JOB-3967215</t>
  </si>
  <si>
    <t>DIM0245707</t>
  </si>
  <si>
    <t>05/15/2025-WILLINGHAM, Corey Esq. L, 10:57 AM EDT-5:13 PM EDT</t>
  </si>
  <si>
    <t>05/15/2025-SMITH, Aaron D, 10:57 AM EDT-5:13 PM EDT</t>
  </si>
  <si>
    <t>JOB-3947358</t>
  </si>
  <si>
    <t>05/14/2025-WICKS, Frank B, 6:45 AM EDT-1:00 PM EDT</t>
  </si>
  <si>
    <t>05/14/2025-TEAL, Michael P, 6:45 AM EDT-1:00 PM EDT</t>
  </si>
  <si>
    <t>JOB-3945839</t>
  </si>
  <si>
    <t>05/13/2025-JENNINGS, Randall, 7:00 AM EDT-1:01 PM EDT</t>
  </si>
  <si>
    <t>JOB-3949368</t>
  </si>
  <si>
    <t>05/15/2025-BEARD, Alix, 7:00 AM EDT-1:00 PM EDT</t>
  </si>
  <si>
    <t>05/15/2025-TYREE, Shane E, 7:00 AM EDT-1:00 PM EDT</t>
  </si>
  <si>
    <t>05/13/2025-BENFER, Joe R, 7:00 AM EDT-1:00 PM EDT</t>
  </si>
  <si>
    <t>GP-001381735</t>
  </si>
  <si>
    <t>1016479266</t>
  </si>
  <si>
    <t>JOB-3942785</t>
  </si>
  <si>
    <t>DAP0411216</t>
  </si>
  <si>
    <t>05/14/2025-LANDERS, Dakota L, 7:00 AM EDT-1:00 PM EDT</t>
  </si>
  <si>
    <t>MCCALLISTER, Dakota</t>
  </si>
  <si>
    <t>05/14/2025-MCCALLISTER, Dakota, 7:00 AM EDT-1:00 PM EDT</t>
  </si>
  <si>
    <t>GP-001380942</t>
  </si>
  <si>
    <t>1016478473</t>
  </si>
  <si>
    <t>JOB-3966160</t>
  </si>
  <si>
    <t>LEWIS, Andrew Jr. R</t>
  </si>
  <si>
    <t>DOP0409457 Jeff Bachelor</t>
  </si>
  <si>
    <t>05/16/2025-LEWIS, Andrew Jr. R, 7:00 AM EDT-1:00 PM EDT</t>
  </si>
  <si>
    <t>ALBRIGHT, Cameron A</t>
  </si>
  <si>
    <t>05/16/2025-ALBRIGHT, Cameron A, 7:00 AM EDT-1:00 PM EDT</t>
  </si>
  <si>
    <t>JOB-3967793</t>
  </si>
  <si>
    <t>AEP APCO Glen Lyn</t>
  </si>
  <si>
    <t>dop4545931</t>
  </si>
  <si>
    <t>Cy Williams</t>
  </si>
  <si>
    <t>JOB-3965388</t>
  </si>
  <si>
    <t>WIMBUSH, Leander</t>
  </si>
  <si>
    <t>bap0s00238</t>
  </si>
  <si>
    <t>Richard Kaiser</t>
  </si>
  <si>
    <t>STOLTE, Nicholas A</t>
  </si>
  <si>
    <t>GP-001381785</t>
  </si>
  <si>
    <t>1016479316</t>
  </si>
  <si>
    <t>JOB-3969650</t>
  </si>
  <si>
    <t>MYERS, Carrie</t>
  </si>
  <si>
    <t>05/17/2025-MYERS, Carrie, 7:00 AM EDT-12:52 PM EDT</t>
  </si>
  <si>
    <t>David McDaniels</t>
  </si>
  <si>
    <t>STOVER, Leo R</t>
  </si>
  <si>
    <t>05/17/2025-STOVER, Leo R, 7:00 AM EDT-12:52 PM EDT</t>
  </si>
  <si>
    <t>JOB-3964033</t>
  </si>
  <si>
    <t>MCDONALD, Terry J</t>
  </si>
  <si>
    <t>05/14/2025-MCDONALD, Terry J, 7:00 AM EDT-12:45 PM EDT</t>
  </si>
  <si>
    <t>ELSON, Corey A</t>
  </si>
  <si>
    <t>05/14/2025-ELSON, Corey A, 7:00 AM EDT-12:45 PM EDT</t>
  </si>
  <si>
    <t>GP-001380940</t>
  </si>
  <si>
    <t>1016478471</t>
  </si>
  <si>
    <t>JOB-3962967</t>
  </si>
  <si>
    <t>BISHOP, Timothy</t>
  </si>
  <si>
    <t>DOP0408683 Jeff Bachelor</t>
  </si>
  <si>
    <t>05/14/2025-BISHOP, Timothy, 7:00 AM EDT-12:45 PM EDT</t>
  </si>
  <si>
    <t>Will Lenhart</t>
  </si>
  <si>
    <t>SPIEGEL, Danny D</t>
  </si>
  <si>
    <t>05/14/2025-SPIEGEL, Danny D, 7:00 AM EDT-12:45 PM EDT</t>
  </si>
  <si>
    <t>JOB-3945857</t>
  </si>
  <si>
    <t>BROWN, Jaylin A</t>
  </si>
  <si>
    <t>05/13/2025-BROWN, Jaylin A, 7:33 AM EDT-1:17 PM EDT</t>
  </si>
  <si>
    <t>05/13/2025-DILLINGER, Tyler J, 8:22 AM EDT-2:00 PM EDT</t>
  </si>
  <si>
    <t>GP-001381595</t>
  </si>
  <si>
    <t>1016479126</t>
  </si>
  <si>
    <t>JOB-3963828</t>
  </si>
  <si>
    <t>CARPENTER, Sherry</t>
  </si>
  <si>
    <t>DOP0408830 Colton Hambel</t>
  </si>
  <si>
    <t>05/14/2025-CARPENTER, Sherry, 8:30 AM EDT-2:00 PM EDT</t>
  </si>
  <si>
    <t>Colton Hambel</t>
  </si>
  <si>
    <t>GAUER, Tyler</t>
  </si>
  <si>
    <t>05/14/2025-GAUER, Tyler, 8:30 AM EDT-2:00 PM EDT</t>
  </si>
  <si>
    <t>JOB-3945784</t>
  </si>
  <si>
    <t>05/13/2025-SOUTHWICK, Christopher D, 7:00 AM EDT-1:00 PM EDT, Lunch</t>
  </si>
  <si>
    <t>05/13/2025-SAUBERT, Nikki M, 7:00 AM EDT-1:00 PM EDT, Lunch</t>
  </si>
  <si>
    <t>GP-001381591</t>
  </si>
  <si>
    <t>1016479122</t>
  </si>
  <si>
    <t>JOB-3959456</t>
  </si>
  <si>
    <t>DOP0406265 Colton Hambel</t>
  </si>
  <si>
    <t>05/12/2025-MYERS, Erik, 7:00 AM EDT-12:30 PM EDT</t>
  </si>
  <si>
    <t>OBRIEN, Zachary D</t>
  </si>
  <si>
    <t>05/12/2025-OBRIEN, Zachary D, 7:00 AM EDT-12:30 PM EDT</t>
  </si>
  <si>
    <t>GP-001381260</t>
  </si>
  <si>
    <t>1016478791</t>
  </si>
  <si>
    <t>JOB-3962129</t>
  </si>
  <si>
    <t>AEP OPCO Mt. Vernon</t>
  </si>
  <si>
    <t>DEVELLIN, Steve E</t>
  </si>
  <si>
    <t>DOP0392065 Eric Doup</t>
  </si>
  <si>
    <t>05/15/2025-DEVELLIN, Steve E, 7:00 AM EDT-12:30 PM EDT</t>
  </si>
  <si>
    <t>Nick McCann</t>
  </si>
  <si>
    <t>MCCLENDON, Joe Jr.</t>
  </si>
  <si>
    <t>05/15/2025-MCCLENDON, Joe Jr., 7:00 AM EDT-12:30 PM EDT</t>
  </si>
  <si>
    <t>JOB-3944436</t>
  </si>
  <si>
    <t>05/12/2025-ATENCIO, Stone E, 7:30 AM EDT-1:00 PM EDT</t>
  </si>
  <si>
    <t>05/12/2025-SAWYER, Freddie, 7:30 AM EDT-1:00 PM EDT</t>
  </si>
  <si>
    <t>JOB-3939728</t>
  </si>
  <si>
    <t>05/13/2025-RAMIREZ, Raul Jr. A, 10:05 AM EDT-3:30 PM EDT</t>
  </si>
  <si>
    <t>JOB-3959794</t>
  </si>
  <si>
    <t>AEP APCO Pineville</t>
  </si>
  <si>
    <t>DAP0412152</t>
  </si>
  <si>
    <t>Tommy Bland</t>
  </si>
  <si>
    <t>JOB-3945830</t>
  </si>
  <si>
    <t>05/13/2025-OVERMYER, Blue J, 7:00 AM EDT-12:51 PM EDT, Lunch</t>
  </si>
  <si>
    <t>05/13/2025-JARVIS, Sean, 7:00 AM EDT-12:51 PM EDT, Lunch</t>
  </si>
  <si>
    <t>GP-001380919</t>
  </si>
  <si>
    <t>1016478450</t>
  </si>
  <si>
    <t>JOB-3964698</t>
  </si>
  <si>
    <t>WO89662423</t>
  </si>
  <si>
    <t>05/13/2025-ALLEN, Joshua, 7:44 PM EDT-1:30 AM EDT, Lunch</t>
  </si>
  <si>
    <t>Kenneth Bates</t>
  </si>
  <si>
    <t>GP-001380915</t>
  </si>
  <si>
    <t>1016478446</t>
  </si>
  <si>
    <t>JOB-3960008</t>
  </si>
  <si>
    <t>DIM0235059</t>
  </si>
  <si>
    <t>05/12/2025-REPLOGLE, John, 8:36 AM EDT-2:18 PM EDT, Lunch</t>
  </si>
  <si>
    <t>05/12/2025-STEINKE, Braydon T, 8:36 AM EDT-2:18 PM EDT, Lunch</t>
  </si>
  <si>
    <t>05/13/2025-BREDEN, Oceana, 10:21 AM EDT-3:30 PM EDT</t>
  </si>
  <si>
    <t>JOB-3966225</t>
  </si>
  <si>
    <t>THOMPSON, Michelle M</t>
  </si>
  <si>
    <t>MARTIN, Spencer R</t>
  </si>
  <si>
    <t>GP-001381465</t>
  </si>
  <si>
    <t>1016478996</t>
  </si>
  <si>
    <t>JOB-3945923</t>
  </si>
  <si>
    <t>BAP0000141</t>
  </si>
  <si>
    <t>05/13/2025-DIXON, Brett, 7:30 AM EDT-12:30 PM EDT</t>
  </si>
  <si>
    <t>05/13/2025-PAULEY, Megan M, 7:30 AM EDT-12:30 PM EDT</t>
  </si>
  <si>
    <t>GP-001381467</t>
  </si>
  <si>
    <t>1016478998</t>
  </si>
  <si>
    <t>JOB-3961191</t>
  </si>
  <si>
    <t>DAP0408833</t>
  </si>
  <si>
    <t>05/12/2025-CLAYBORN, Dayson P, 8:00 AM EDT-1:00 PM EDT</t>
  </si>
  <si>
    <t>Matt Maynard</t>
  </si>
  <si>
    <t>05/12/2025-GRIFFITH, Dustin, 8:00 AM EDT-1:00 PM EDT</t>
  </si>
  <si>
    <t>05/13/2025-ALLEN, Dennis W, 8:00 PM EDT-1:30 AM EDT, Lunch</t>
  </si>
  <si>
    <t>JOB-3930930</t>
  </si>
  <si>
    <t>BAP000152</t>
  </si>
  <si>
    <t>GP-001380923</t>
  </si>
  <si>
    <t>1016478454</t>
  </si>
  <si>
    <t>JOB-3945734</t>
  </si>
  <si>
    <t>DIM0223323</t>
  </si>
  <si>
    <t>05/15/2025-WILLINGHAM, Corey Esq. L, 6:00 AM EDT-10:56 AM EDT</t>
  </si>
  <si>
    <t>05/15/2025-SMITH, Aaron D, 6:00 AM EDT-10:56 AM EDT</t>
  </si>
  <si>
    <t>JOB-3970180</t>
  </si>
  <si>
    <t>05/16/2025-WHITT, Robert II L, 4:37 PM EDT-9:30 PM EDT</t>
  </si>
  <si>
    <t>BATURA, Adam R</t>
  </si>
  <si>
    <t>05/16/2025-BATURA, Adam R, 4:37 PM EDT-9:30 PM EDT</t>
  </si>
  <si>
    <t>JOB-3970191</t>
  </si>
  <si>
    <t>Brad Maxfield</t>
  </si>
  <si>
    <t>JOB-3960699</t>
  </si>
  <si>
    <t>05/11/2025-WEINRICH, Alex, 1:44 AM EDT-6:17 AM EDT</t>
  </si>
  <si>
    <t>Daniel Carpenter</t>
  </si>
  <si>
    <t>05/11/2025-LANDERS, Dakota L, 1:44 AM EDT-6:16 AM EDT</t>
  </si>
  <si>
    <t>JOB-3967926</t>
  </si>
  <si>
    <t>05/15/2025-FULLER, Robbie, 6:28 PM EDT-10:59 PM EDT</t>
  </si>
  <si>
    <t>05/15/2025-BOCACHICA, Gio, 6:28 PM EDT-10:59 PM EDT</t>
  </si>
  <si>
    <t>GP-001381752</t>
  </si>
  <si>
    <t>1016479283</t>
  </si>
  <si>
    <t>JOB-3957745</t>
  </si>
  <si>
    <t>DOP0405212 Curtis Rose</t>
  </si>
  <si>
    <t>05/15/2025-BROZAK, Jonathan L, 7:30 AM EDT-12:00 PM EDT</t>
  </si>
  <si>
    <t>05/15/2025-MORGAN, Betsy L, 7:30 AM EDT-12:00 PM EDT</t>
  </si>
  <si>
    <t>GP-001380935</t>
  </si>
  <si>
    <t>1016478466</t>
  </si>
  <si>
    <t>JOB-3949321</t>
  </si>
  <si>
    <t>DIM0244266</t>
  </si>
  <si>
    <t>05/15/2025-MILLER, Erin N, 7:00 AM EDT-11:30 AM EDT</t>
  </si>
  <si>
    <t>JOHNSON, Demilton D</t>
  </si>
  <si>
    <t>05/15/2025-JOHNSON, Demilton D, 7:00 AM EDT-11:30 AM EDT</t>
  </si>
  <si>
    <t>BOSCH, Collin</t>
  </si>
  <si>
    <t>05/15/2025-BOSCH, Collin, 7:30 AM EDT-12:00 PM EDT</t>
  </si>
  <si>
    <t>CLIFF, Antoin Jr. J</t>
  </si>
  <si>
    <t>05/15/2025-CLIFF, Antoin Jr. J, 7:30 AM EDT-12:00 PM EDT</t>
  </si>
  <si>
    <t>JOB-3948998</t>
  </si>
  <si>
    <t>DAP0391749</t>
  </si>
  <si>
    <t>GP-001381592</t>
  </si>
  <si>
    <t>1016479123</t>
  </si>
  <si>
    <t>JOB-3959457</t>
  </si>
  <si>
    <t>DOP0407330 Colton Hambel</t>
  </si>
  <si>
    <t>05/12/2025-BEST, Davaughnte J, 7:01 AM EDT-11:30 AM EDT</t>
  </si>
  <si>
    <t>Jonathan Kiker</t>
  </si>
  <si>
    <t>POWERS, Lane</t>
  </si>
  <si>
    <t>05/12/2025-POWERS, Lane, 7:01 AM EDT-11:30 AM EDT</t>
  </si>
  <si>
    <t>JOB-3967924</t>
  </si>
  <si>
    <t>05/15/2025-HINES, Tracy, 6:38 PM EDT-10:56 PM EDT</t>
  </si>
  <si>
    <t>05/15/2025-PRICE, Sharlie, 6:38 PM EDT-10:56 PM EDT</t>
  </si>
  <si>
    <t>JOB-3964074</t>
  </si>
  <si>
    <t>DAP0410296</t>
  </si>
  <si>
    <t>Steve Davenport</t>
  </si>
  <si>
    <t>HILLIARD, Tevin P</t>
  </si>
  <si>
    <t>JOB-3968028</t>
  </si>
  <si>
    <t>05/15/2025-RENCH, Seth R, 7:01 PM EDT-11:15 PM EDT</t>
  </si>
  <si>
    <t>05/15/2025-DEAN, Daniel S, 7:01 PM EDT-11:15 PM EDT</t>
  </si>
  <si>
    <t>JOB-3967982</t>
  </si>
  <si>
    <t>05/15/2025-WICKS, Frank B, 7:07 PM EDT-11:40 PM EDT, Lunch</t>
  </si>
  <si>
    <t>05/15/2025-TEAL, Michael P, 7:07 PM EDT-11:40 PM EDT, Lunch</t>
  </si>
  <si>
    <t>JOB-3968789</t>
  </si>
  <si>
    <t>05/16/2025-VASQUEZ, Juan M, 8:15 AM EDT-12:15 PM EDT</t>
  </si>
  <si>
    <t>GP-001381305</t>
  </si>
  <si>
    <t>1016478836</t>
  </si>
  <si>
    <t>JOB-3965547</t>
  </si>
  <si>
    <t>T10559151004</t>
  </si>
  <si>
    <t>05/15/2025-MAYS, Rashee Sr., 7:00 AM EDT-11:00 AM EDT</t>
  </si>
  <si>
    <t>JOB-3945833</t>
  </si>
  <si>
    <t>05/13/2025-SMITH, Shaina A, 7:00 AM EDT-11:00 AM EDT</t>
  </si>
  <si>
    <t>05/13/2025-KOONS, Kielar, 7:00 AM EDT-11:00 AM EDT</t>
  </si>
  <si>
    <t>05/16/2025-VASQUEZ, Mytia C, 8:15 AM EDT-12:15 PM EDT</t>
  </si>
  <si>
    <t>GP-001381594</t>
  </si>
  <si>
    <t>1016479125</t>
  </si>
  <si>
    <t>JOB-3967349</t>
  </si>
  <si>
    <t>HOLLER, Chas</t>
  </si>
  <si>
    <t>DOP0408562 Colton Hambel</t>
  </si>
  <si>
    <t>05/16/2025-HOLLER, Chas, 7:00 AM EDT-11:00 AM EDT</t>
  </si>
  <si>
    <t>RUTTER, Melinda S</t>
  </si>
  <si>
    <t>05/16/2025-RUTTER, Melinda S, 7:00 AM EDT-11:00 AM EDT</t>
  </si>
  <si>
    <t>JOB-3970141</t>
  </si>
  <si>
    <t>05/16/2025-HACKNEY, Jeff, 5:20 PM EDT-9:20 PM EDT</t>
  </si>
  <si>
    <t>Aubrey Hammons</t>
  </si>
  <si>
    <t>JOB-3967979</t>
  </si>
  <si>
    <t>05/15/2025-SONNENBERG, Ryan R, 6:45 PM EDT-10:45 PM EDT</t>
  </si>
  <si>
    <t>05/15/2025-PARKER, Skyler, 6:45 PM EDT-10:45 PM EDT</t>
  </si>
  <si>
    <t>JOB-3957902</t>
  </si>
  <si>
    <t>05/12/2025-DEVELLIN, Steve E, 9:18 AM EDT-1:18 PM EDT</t>
  </si>
  <si>
    <t>05/12/2025-MCCLENDON, Joe Jr., 9:18 AM EDT-1:18 PM EDT</t>
  </si>
  <si>
    <t>05/15/2025-NIGHELLI, Josh, 7:00 AM EDT-11:00 AM EDT</t>
  </si>
  <si>
    <t>05/16/2025-WATSON, Alex A, 5:20 PM EDT-9:20 PM EDT</t>
  </si>
  <si>
    <t>GP-001381593</t>
  </si>
  <si>
    <t>1016479124</t>
  </si>
  <si>
    <t>JOB-3964032</t>
  </si>
  <si>
    <t>ANDERSON, Chris L</t>
  </si>
  <si>
    <t>DOP0407421 Colton Hambel</t>
  </si>
  <si>
    <t>05/14/2025-ANDERSON, Chris L, 7:00 AM EDT-11:00 AM EDT</t>
  </si>
  <si>
    <t>TIPTON, Kandi J</t>
  </si>
  <si>
    <t>05/14/2025-TIPTON, Kandi J, 7:00 AM EDT-11:00 AM EDT</t>
  </si>
  <si>
    <t>JOB-3963757</t>
  </si>
  <si>
    <t>DAP0408625</t>
  </si>
  <si>
    <t>JOB-3960604</t>
  </si>
  <si>
    <t>BAP0000133 (VA NLW New Install)</t>
  </si>
  <si>
    <t>JOB-3967038</t>
  </si>
  <si>
    <t>05/15/2025-KNIGHT, Jackson S, 9:18 AM EDT-12:57 PM EDT</t>
  </si>
  <si>
    <t>05/15/2025-CLARK, Brian R, 9:18 AM EDT-12:57 PM EDT</t>
  </si>
  <si>
    <t>JOB-3967955</t>
  </si>
  <si>
    <t>05/15/2025-WILLIAMSON, Marla, 6:00 PM EDT-10:00 PM EDT, Lunch</t>
  </si>
  <si>
    <t>Billy Barns</t>
  </si>
  <si>
    <t>05/15/2025-GRAFT, James L, 6:00 PM EDT-10:00 PM EDT, Lunch</t>
  </si>
  <si>
    <t>JOB-3967953</t>
  </si>
  <si>
    <t>05/15/2025-BEARD, Alix, 6:00 PM EDT-10:00 PM EDT, Lunch</t>
  </si>
  <si>
    <t>05/15/2025-TYREE, Shane E, 6:00 PM EDT-10:00 PM EDT, Lunch</t>
  </si>
  <si>
    <t>JOB-3963075</t>
  </si>
  <si>
    <t>John Hicks</t>
  </si>
  <si>
    <t>SLUSHER, Ashley A</t>
  </si>
  <si>
    <t>JOB-3968818</t>
  </si>
  <si>
    <t>05/17/2025-WILLIAMSON, Marla, 6:37 AM EDT-10:00 AM EDT</t>
  </si>
  <si>
    <t>05/17/2025-GRAFT, James L, 6:37 AM EDT-10:00 AM EDT</t>
  </si>
  <si>
    <t>JOB-3967954</t>
  </si>
  <si>
    <t>05/15/2025-GILLESPIE, Ryan I T, 6:47 PM EDT-10:00 PM EDT</t>
  </si>
  <si>
    <t>05/15/2025-GILLESPIE, Travis R, 6:47 PM EDT-10:00 PM EDT</t>
  </si>
  <si>
    <t>JOB-3961121</t>
  </si>
  <si>
    <t>05/11/2025-TILLMAN, Frank, 4:48 PM EDT-8:00 PM EDT</t>
  </si>
  <si>
    <t>John Duncan</t>
  </si>
  <si>
    <t>05/11/2025-LEFTWICH, Derek D, 4:48 PM EDT-8:00 PM EDT</t>
  </si>
  <si>
    <t>JOB-3968062</t>
  </si>
  <si>
    <t>05/16/2025-BAXTER, Alan L, 12:53 AM EDT-4:03 AM EDT</t>
  </si>
  <si>
    <t>Adam Adkins</t>
  </si>
  <si>
    <t>05/16/2025-BARNETT, Lawrence Sr. E, 12:53 AM EDT-4:03 AM EDT</t>
  </si>
  <si>
    <t>JOB-3967704</t>
  </si>
  <si>
    <t>DAP0412649</t>
  </si>
  <si>
    <t>JOB-3967967</t>
  </si>
  <si>
    <t>emergency job</t>
  </si>
  <si>
    <t>JOB-3962099</t>
  </si>
  <si>
    <t>05/12/2025-KNIGHT, Jackson S, 8:15 AM EDT-11:01 AM EDT</t>
  </si>
  <si>
    <t>Shawn Garrido</t>
  </si>
  <si>
    <t>05/12/2025-CLARK, Brian R, 8:15 AM EDT-11:01 AM EDT</t>
  </si>
  <si>
    <t>JOB-3967978</t>
  </si>
  <si>
    <t>05/15/2025-UNDERWOOD, Thomas Jr., 6:32 PM EDT-9:32 PM EDT, Lunch</t>
  </si>
  <si>
    <t>05/15/2025-MOSS, McKinley Jr., 6:32 PM EDT-9:32 PM EDT, Lunch</t>
  </si>
  <si>
    <t>GP-001381304</t>
  </si>
  <si>
    <t>1016478835</t>
  </si>
  <si>
    <t>JOB-3967300</t>
  </si>
  <si>
    <t>05/15/2025-NIGHELLI, Josh, 11:00 AM EDT-1:30 PM EDT</t>
  </si>
  <si>
    <t>05/15/2025-MAYS, Rashee Sr., 11:00 AM EDT-1:30 PM EDT</t>
  </si>
  <si>
    <t>JOB-3964123</t>
  </si>
  <si>
    <t>05/13/2025-SAUBERT, Nikki M, 1:00 PM EDT-3:30 PM EDT</t>
  </si>
  <si>
    <t>05/13/2025-SOUTHWICK, Christopher D, 1:00 PM EDT-3:30 PM EDT</t>
  </si>
  <si>
    <t>JOB-3967925</t>
  </si>
  <si>
    <t>05/15/2025-JENNINGS, Randall, 7:00 PM EDT-9:55 PM EDT, Lunch</t>
  </si>
  <si>
    <t>05/15/2025-JOHNSON, Dyami, 7:00 PM EDT-9:55 PM EDT, Lunch</t>
  </si>
  <si>
    <t>JOB-3967956</t>
  </si>
  <si>
    <t>05/15/2025-THOMPSON, Jennifer, 7:51 PM EDT-10:44 PM EDT, Lunch</t>
  </si>
  <si>
    <t>05/15/2025-MCGUIGAN, Gail, 7:51 PM EDT-10:44 PM EDT, Lunch</t>
  </si>
  <si>
    <t>JOB-3967981</t>
  </si>
  <si>
    <t>05/15/2025-VASQUEZ, Mytia C, 7:46 PM EDT-10:00 PM EDT</t>
  </si>
  <si>
    <t>05/15/2025-VASQUEZ, Juan M, 7:46 PM EDT-10:00 PM EDT</t>
  </si>
  <si>
    <t>JOB-3967917</t>
  </si>
  <si>
    <t>05/14/2025-ADAMSON, Madison S, 8:00 AM EDT-10:00 AM EDT</t>
  </si>
  <si>
    <t>JOB-3972687</t>
  </si>
  <si>
    <t>AEP OPCO Columbus Southwest</t>
  </si>
  <si>
    <t>RUTTER, Jared L</t>
  </si>
  <si>
    <t>see foreman</t>
  </si>
  <si>
    <t>Todd Thompson</t>
  </si>
  <si>
    <t>ABELE, Tara</t>
  </si>
  <si>
    <t>GP-001381293</t>
  </si>
  <si>
    <t>1016478824</t>
  </si>
  <si>
    <t>JOB-3956082</t>
  </si>
  <si>
    <t>NEUWIRTH, Danielle M</t>
  </si>
  <si>
    <t>05/13/2025-NEUWIRTH, Danielle M, 7:30 AM EDT-9:06 AM EDT</t>
  </si>
  <si>
    <t>Stacy Hardin</t>
  </si>
  <si>
    <t>EDWARDS, Kendra C</t>
  </si>
  <si>
    <t>05/13/2025-EDWARDS, Kendra C, 7:30 AM EDT-9:06 AM EDT</t>
  </si>
  <si>
    <t>JOB-3964617</t>
  </si>
  <si>
    <t>HALL, Tori A</t>
  </si>
  <si>
    <t>89661195</t>
  </si>
  <si>
    <t>Jeff Coleman</t>
  </si>
  <si>
    <t>(blank)</t>
  </si>
  <si>
    <t>Grand Total</t>
  </si>
  <si>
    <t>Sum of Quantity</t>
  </si>
  <si>
    <t>Notes</t>
  </si>
  <si>
    <t>Weekend</t>
  </si>
  <si>
    <t>Over 10</t>
  </si>
  <si>
    <t>ABELE, Tara Total</t>
  </si>
  <si>
    <t>ADAMSON, Madison S Total</t>
  </si>
  <si>
    <t>AKERS, Audrey D Total</t>
  </si>
  <si>
    <t>AKERS, Ben Total</t>
  </si>
  <si>
    <t>ALBRIGHT, Cameron A Total</t>
  </si>
  <si>
    <t>ALDRIDGE, Thomas A Total</t>
  </si>
  <si>
    <t>ALLEN, Dennis W Total</t>
  </si>
  <si>
    <t>ALLEN, Joshua Total</t>
  </si>
  <si>
    <t>ALLEN, Sarah Total</t>
  </si>
  <si>
    <t>ANDERSON, Chris L Total</t>
  </si>
  <si>
    <t>ATENCIO, Stone E Total</t>
  </si>
  <si>
    <t>AUSTIN, Travis Total</t>
  </si>
  <si>
    <t>BAISEL, Joseph Total</t>
  </si>
  <si>
    <t>BAKER, Craig Total</t>
  </si>
  <si>
    <t>BALDWIN, Glen Total</t>
  </si>
  <si>
    <t>BARKER, Steven Total</t>
  </si>
  <si>
    <t>BARNETT, Lawrence Sr. E Total</t>
  </si>
  <si>
    <t>BATURA, Adam R Total</t>
  </si>
  <si>
    <t>BAUMAN, Neil C Total</t>
  </si>
  <si>
    <t>BAXTER, Alan L Total</t>
  </si>
  <si>
    <t>BEARD, Alix Total</t>
  </si>
  <si>
    <t>BECKNER, Chase D Total</t>
  </si>
  <si>
    <t>BEEMAN, Tasha M Total</t>
  </si>
  <si>
    <t>BELL, Hakeem B Total</t>
  </si>
  <si>
    <t>BENFER, Joe R Total</t>
  </si>
  <si>
    <t>BEN-YISRAEL, Yael Total</t>
  </si>
  <si>
    <t>BERG, Melissa Total</t>
  </si>
  <si>
    <t>BEST, Davaughnte J Total</t>
  </si>
  <si>
    <t>BISE, JONATHAN Sr. T Total</t>
  </si>
  <si>
    <t>BISHOP, Timothy Total</t>
  </si>
  <si>
    <t>BIXLER, Kelsey Total</t>
  </si>
  <si>
    <t>BLAKE, Anthony Jr. Total</t>
  </si>
  <si>
    <t>BLOWER, Lee L Total</t>
  </si>
  <si>
    <t>BOCACHICA, Gio Total</t>
  </si>
  <si>
    <t>BOLDEN, James Jr. M Total</t>
  </si>
  <si>
    <t>BOOTH, Kaitlyn Total</t>
  </si>
  <si>
    <t>BOSCH, Collin Total</t>
  </si>
  <si>
    <t>BREDEN, Oceana Total</t>
  </si>
  <si>
    <t>BROWN, Antonio D Total</t>
  </si>
  <si>
    <t>BROWN, Jaylin A Total</t>
  </si>
  <si>
    <t>BROWN, Reggie Jr. V Total</t>
  </si>
  <si>
    <t>BROZAK, Jonathan L Total</t>
  </si>
  <si>
    <t>BRUCE, James Total</t>
  </si>
  <si>
    <t>BRUCE, jojo Total</t>
  </si>
  <si>
    <t>BUCHER, James II J Total</t>
  </si>
  <si>
    <t>BUCKNER, Charles A Total</t>
  </si>
  <si>
    <t>BUNDY, Ray Total</t>
  </si>
  <si>
    <t>BURGESS, Dave II D Total</t>
  </si>
  <si>
    <t>BURNS, Bryant Total</t>
  </si>
  <si>
    <t>CAMPBELL, Ryan G Total</t>
  </si>
  <si>
    <t>CAMPBELL, Shy M Total</t>
  </si>
  <si>
    <t>CANTER, James Jr. M Total</t>
  </si>
  <si>
    <t>CANTERBURY, Michael II S Total</t>
  </si>
  <si>
    <t>CAPRIGLIONE, Micheal Total</t>
  </si>
  <si>
    <t>CARMEN, John III Total</t>
  </si>
  <si>
    <t>CARPENTER, Sherry Total</t>
  </si>
  <si>
    <t>CARTER, Shannon B Total</t>
  </si>
  <si>
    <t>CHANDLER, Jocelyn Total</t>
  </si>
  <si>
    <t>CHESTER, Moriah L Total</t>
  </si>
  <si>
    <t>CHRISTENSEN JR, Dale Jr. D Total</t>
  </si>
  <si>
    <t>CHRISTENSEN, Katie N Total</t>
  </si>
  <si>
    <t>CLARK, Brad K Total</t>
  </si>
  <si>
    <t>CLARK, Brian R Total</t>
  </si>
  <si>
    <t>CLARK, Levi Total</t>
  </si>
  <si>
    <t>CLAY, Alicia D Total</t>
  </si>
  <si>
    <t>CLAYBORN, Dayson P Total</t>
  </si>
  <si>
    <t>CLEMENTS, Bobby II S Total</t>
  </si>
  <si>
    <t>CLIFF, Antoin Jr. J Total</t>
  </si>
  <si>
    <t>COCHRAN, Ethan J Total</t>
  </si>
  <si>
    <t>COMPTON, Quincy O Total</t>
  </si>
  <si>
    <t>COONCE, James Total</t>
  </si>
  <si>
    <t>COX, Jevon Total</t>
  </si>
  <si>
    <t>CRABTREE, Derek Total</t>
  </si>
  <si>
    <t>DANNEGGER, Adrian Total</t>
  </si>
  <si>
    <t>DAVIS, Sarah B Total</t>
  </si>
  <si>
    <t>DEAN, Daniel S Total</t>
  </si>
  <si>
    <t>DEVELLIN, Steve E Total</t>
  </si>
  <si>
    <t>DEWEY, Codey Total</t>
  </si>
  <si>
    <t>DICLEMENTI-ROSS, Morgan J Total</t>
  </si>
  <si>
    <t>DILLINGER, Tyler J Total</t>
  </si>
  <si>
    <t>DINGESS, Madison Total</t>
  </si>
  <si>
    <t>DIX, James Total</t>
  </si>
  <si>
    <t>DIXON, Brett Total</t>
  </si>
  <si>
    <t>EDWARDS, Brandon M Total</t>
  </si>
  <si>
    <t>EDWARDS, Kendra C Total</t>
  </si>
  <si>
    <t>ELSON, Corey A Total</t>
  </si>
  <si>
    <t>EMERSON, David E Total</t>
  </si>
  <si>
    <t>ESTEP, Louis E Total</t>
  </si>
  <si>
    <t>FERGUSON, Yes Total</t>
  </si>
  <si>
    <t>FRANKLIN, Kendra K Total</t>
  </si>
  <si>
    <t>FULLER, Amanda Total</t>
  </si>
  <si>
    <t>FULLER, Robbie Total</t>
  </si>
  <si>
    <t>GARDNER, Logan Total</t>
  </si>
  <si>
    <t>GATHRIGHT, Kenny L Total</t>
  </si>
  <si>
    <t>GAUER, Tyler Total</t>
  </si>
  <si>
    <t>GIBSON, Matt Total</t>
  </si>
  <si>
    <t>GIL, Hugo I E Total</t>
  </si>
  <si>
    <t>GILLESPIE, Garen Total</t>
  </si>
  <si>
    <t>GILLESPIE, Ryan I T Total</t>
  </si>
  <si>
    <t>GILLESPIE, Travis R Total</t>
  </si>
  <si>
    <t>GLOECKNER, Jimmy Jr. A Total</t>
  </si>
  <si>
    <t>GOODE, Kenneth J Total</t>
  </si>
  <si>
    <t>GOODWIN, Jessy Total</t>
  </si>
  <si>
    <t>GRAFT, James L Total</t>
  </si>
  <si>
    <t>GRANT, William Jr. D Total</t>
  </si>
  <si>
    <t>GREGG, Stacy M Total</t>
  </si>
  <si>
    <t>GRIFFITH, Dustin Total</t>
  </si>
  <si>
    <t>GUILL, David W Total</t>
  </si>
  <si>
    <t>HACKNEY, Jeff Total</t>
  </si>
  <si>
    <t>HALL, Raye anne Total</t>
  </si>
  <si>
    <t>HALL, Tori A Total</t>
  </si>
  <si>
    <t>HAMED, Kamal Total</t>
  </si>
  <si>
    <t>HAMM, Allen A Total</t>
  </si>
  <si>
    <t>HAPPNEY, Michael L Total</t>
  </si>
  <si>
    <t>HARDMAN, Travis R Total</t>
  </si>
  <si>
    <t>HARKNESS, Chris D Total</t>
  </si>
  <si>
    <t>HARLEMAN, Christopher R Total</t>
  </si>
  <si>
    <t>HARRIS, Anne A Total</t>
  </si>
  <si>
    <t>HARRIS, Vanessa Total</t>
  </si>
  <si>
    <t>HART, Kayla Total</t>
  </si>
  <si>
    <t>HAY, Shawn M Total</t>
  </si>
  <si>
    <t>HERRING, Jeffery J Total</t>
  </si>
  <si>
    <t>HETTINGER, Mike A Total</t>
  </si>
  <si>
    <t>HICKS, Haskel R Total</t>
  </si>
  <si>
    <t>HILL, Najee Total</t>
  </si>
  <si>
    <t>HILLIARD, Kevin J Total</t>
  </si>
  <si>
    <t>HILLIARD, Tevin P Total</t>
  </si>
  <si>
    <t>HINES, Tracy Total</t>
  </si>
  <si>
    <t>HOLBROOK, Jeremy Total</t>
  </si>
  <si>
    <t>HOLLEN, Bryan Total</t>
  </si>
  <si>
    <t>HOLLER, Chas Total</t>
  </si>
  <si>
    <t>HOLLIDAY, jacquelyn Total</t>
  </si>
  <si>
    <t>HOLLOWAY, Peyton Total</t>
  </si>
  <si>
    <t>HONER, Charles Jr. E Total</t>
  </si>
  <si>
    <t>HORNER, Laury Total</t>
  </si>
  <si>
    <t>HUFFMAN, Heather Total</t>
  </si>
  <si>
    <t>HUFFORD, Whitney Total</t>
  </si>
  <si>
    <t>HUNTSMAN, Nicholas A Total</t>
  </si>
  <si>
    <t>HURD, Jessica L Total</t>
  </si>
  <si>
    <t>JACKSON, Darius Jr. T Total</t>
  </si>
  <si>
    <t>JARVIS, Sean Total</t>
  </si>
  <si>
    <t>JENNINGS, Randall Total</t>
  </si>
  <si>
    <t>JOHNSON, Demilton D Total</t>
  </si>
  <si>
    <t>JOHNSON, Dyami Total</t>
  </si>
  <si>
    <t>JOHNSON, Samuel M Total</t>
  </si>
  <si>
    <t>JONES, Adam Total</t>
  </si>
  <si>
    <t>JONES, Big Matt Total</t>
  </si>
  <si>
    <t>JONES, Shannon L Total</t>
  </si>
  <si>
    <t>KELLEY, Jason A Total</t>
  </si>
  <si>
    <t>KIDD, Keith A Total</t>
  </si>
  <si>
    <t>KINNEBERG, Kiana I M Total</t>
  </si>
  <si>
    <t>KITCHEN, Matthew Total</t>
  </si>
  <si>
    <t>KNIGHT, Jackson S Total</t>
  </si>
  <si>
    <t>KOHNHORST, Ray Total</t>
  </si>
  <si>
    <t>KOONS, Kielar Total</t>
  </si>
  <si>
    <t>KRAFT, Christopher Total</t>
  </si>
  <si>
    <t>KUNKEL, Christopher Total</t>
  </si>
  <si>
    <t>LACY, Joe Total</t>
  </si>
  <si>
    <t>LANDERS, Dakota L Total</t>
  </si>
  <si>
    <t>LANE, Dustin E Total</t>
  </si>
  <si>
    <t>LANEY, Jamie C Total</t>
  </si>
  <si>
    <t>LEFTWICH, Derek D Total</t>
  </si>
  <si>
    <t>LEWIS, Andrew Jr. R Total</t>
  </si>
  <si>
    <t>LEWIS, MiQuale Total</t>
  </si>
  <si>
    <t>LONG, paul Total</t>
  </si>
  <si>
    <t>LOVE, Jenniffer Total</t>
  </si>
  <si>
    <t>MADISON, Thurston L Total</t>
  </si>
  <si>
    <t>MARTIN, Dawnita M Total</t>
  </si>
  <si>
    <t>MARTIN, Spencer R Total</t>
  </si>
  <si>
    <t>MATHEWS, Ryan E Total</t>
  </si>
  <si>
    <t>MATTERN, Chris W Total</t>
  </si>
  <si>
    <t>MAYLE, Rodney D Total</t>
  </si>
  <si>
    <t>MAYS, Rashee Sr. Total</t>
  </si>
  <si>
    <t>MCCALLISTER, Dakota Total</t>
  </si>
  <si>
    <t>MCCARTNEY, Austin L Total</t>
  </si>
  <si>
    <t>MCCLENDON, Joe Jr. Total</t>
  </si>
  <si>
    <t>MCCOLLUM, Shane M Total</t>
  </si>
  <si>
    <t>MCCUE, Jacob Sr. N Total</t>
  </si>
  <si>
    <t>MCDONALD, Terry J Total</t>
  </si>
  <si>
    <t>MCGUIGAN, Gail Total</t>
  </si>
  <si>
    <t>MCLELLAN, John Esq. Total</t>
  </si>
  <si>
    <t>MCTAGGART, Nate Total</t>
  </si>
  <si>
    <t>MERRILL, Gary Total</t>
  </si>
  <si>
    <t>MILLER, Erin N Total</t>
  </si>
  <si>
    <t>MIRACLE, David Total</t>
  </si>
  <si>
    <t>MITCHELL, Edward Total</t>
  </si>
  <si>
    <t>MOORE, Damien M Total</t>
  </si>
  <si>
    <t>MORAN, Greg A Total</t>
  </si>
  <si>
    <t>MORGAN, Betsy L Total</t>
  </si>
  <si>
    <t>MORGAN, Joni Total</t>
  </si>
  <si>
    <t>MORGAN, Tyler T Total</t>
  </si>
  <si>
    <t>MORGAN, Tyronne Total</t>
  </si>
  <si>
    <t>MORTON, Bruce Total</t>
  </si>
  <si>
    <t>MOSS, McKinley Jr. Total</t>
  </si>
  <si>
    <t>MOWERY, Becky Total</t>
  </si>
  <si>
    <t>MULLINS, Seth Total</t>
  </si>
  <si>
    <t>MYERS, Carrie Total</t>
  </si>
  <si>
    <t>MYERS, Erik Total</t>
  </si>
  <si>
    <t>NEUWIRTH, Danielle M Total</t>
  </si>
  <si>
    <t>NEVICO, Rick Jr. Total</t>
  </si>
  <si>
    <t>NIGHELLI, Josh Total</t>
  </si>
  <si>
    <t>OBER, Terri D Total</t>
  </si>
  <si>
    <t>OBRIEN, Zachary D Total</t>
  </si>
  <si>
    <t>OLIVER, Brian Total</t>
  </si>
  <si>
    <t>OVERMYER, Blue J Total</t>
  </si>
  <si>
    <t>PAIGE, Michael D Total</t>
  </si>
  <si>
    <t>PALMER, Ray Total</t>
  </si>
  <si>
    <t>PARKER, Skyler Total</t>
  </si>
  <si>
    <t>PARRY, Charles II W Total</t>
  </si>
  <si>
    <t>PASCOE, Douglas S Total</t>
  </si>
  <si>
    <t>PATTOCK, Kyle Total</t>
  </si>
  <si>
    <t>PAULEY, Megan M Total</t>
  </si>
  <si>
    <t>PAYNE, Davonte L Total</t>
  </si>
  <si>
    <t>PEAK, Heather M Total</t>
  </si>
  <si>
    <t>PERRY, Anthony Total</t>
  </si>
  <si>
    <t>POWERS, Lane Total</t>
  </si>
  <si>
    <t>PRICE, Patrick I W Total</t>
  </si>
  <si>
    <t>PRICE, Sharlie Total</t>
  </si>
  <si>
    <t>PRITT, Courtney M Total</t>
  </si>
  <si>
    <t>RAMIREZ, Raul Jr. A Total</t>
  </si>
  <si>
    <t>REDDING, Brian L Total</t>
  </si>
  <si>
    <t>REEVES, Terrance Total</t>
  </si>
  <si>
    <t>RENCH, Seth R Total</t>
  </si>
  <si>
    <t>REPLOGLE, John Total</t>
  </si>
  <si>
    <t>RICHMOND, Andy Total</t>
  </si>
  <si>
    <t>RIPPEY, Jacob Total</t>
  </si>
  <si>
    <t>RITCHIE, Marrissa K Total</t>
  </si>
  <si>
    <t>RITCHIE, Matt Sr. W Total</t>
  </si>
  <si>
    <t>ROBBINS, Joshua Esq. D Total</t>
  </si>
  <si>
    <t>ROBERTS, Ricky Total</t>
  </si>
  <si>
    <t>RUTTER, Jared L Total</t>
  </si>
  <si>
    <t>RUTTER, Melinda S Total</t>
  </si>
  <si>
    <t>SAUBERT, Nikki M Total</t>
  </si>
  <si>
    <t>SAWYER, Freddie Total</t>
  </si>
  <si>
    <t>SCHAUB, Brian K Total</t>
  </si>
  <si>
    <t>SCHIFANO, Charles Total</t>
  </si>
  <si>
    <t>SCHWAB-BREGLER, William A Total</t>
  </si>
  <si>
    <t>SCOTT, Brandon Total</t>
  </si>
  <si>
    <t>SERRANO, Cristian Total</t>
  </si>
  <si>
    <t>SHARP, Dale Jr. L Total</t>
  </si>
  <si>
    <t>SHINE, Clarissa D Total</t>
  </si>
  <si>
    <t>SHREWSBURY, Chris D Total</t>
  </si>
  <si>
    <t>SIDERS, Colton J Total</t>
  </si>
  <si>
    <t>SIMMONS, Michelle D Total</t>
  </si>
  <si>
    <t>SLUSHER, Ashley A Total</t>
  </si>
  <si>
    <t>SMITH, Aaron D Total</t>
  </si>
  <si>
    <t>SMITH, Shaina A Total</t>
  </si>
  <si>
    <t>SMOOT, Skyy S Total</t>
  </si>
  <si>
    <t>SNIDER, Tammy M Total</t>
  </si>
  <si>
    <t>SONNENBERG, Ryan R Total</t>
  </si>
  <si>
    <t>SOUTHWICK, Christopher D Total</t>
  </si>
  <si>
    <t>SOWERS, Hunter J Total</t>
  </si>
  <si>
    <t>SPIEGEL, Danny D Total</t>
  </si>
  <si>
    <t>STANDLEY, Logan J Total</t>
  </si>
  <si>
    <t>STANLEY, BK Total</t>
  </si>
  <si>
    <t>STARKEY, Kaleb J Total</t>
  </si>
  <si>
    <t>STARKEY, Kevin Total</t>
  </si>
  <si>
    <t>STEINKE, Braydon T Total</t>
  </si>
  <si>
    <t>STEPP, Zane Total</t>
  </si>
  <si>
    <t>STEWART, Braydon S Total</t>
  </si>
  <si>
    <t>STOLTE, Nicholas A Total</t>
  </si>
  <si>
    <t>STOVER, Leo R Total</t>
  </si>
  <si>
    <t>STRAIGHT, Adrian P Total</t>
  </si>
  <si>
    <t>SWAN, Sammy Total</t>
  </si>
  <si>
    <t>SWEETSER SR, John Total</t>
  </si>
  <si>
    <t>TAYLOR, Jason Total</t>
  </si>
  <si>
    <t>TAYLOR, Matthew Total</t>
  </si>
  <si>
    <t>TEAL, Michael P Total</t>
  </si>
  <si>
    <t>THOMPSON, Jennifer Total</t>
  </si>
  <si>
    <t>THOMPSON, Michelle M Total</t>
  </si>
  <si>
    <t>TILLMAN, Frank Total</t>
  </si>
  <si>
    <t>TILSON, Jess N Total</t>
  </si>
  <si>
    <t>TIPTON, Kandi J Total</t>
  </si>
  <si>
    <t>TOLEN, Robert Jr. D Total</t>
  </si>
  <si>
    <t>TYREE, Shane E Total</t>
  </si>
  <si>
    <t>UNDERWOOD, Thomas Jr. Total</t>
  </si>
  <si>
    <t>VANAUKEN, Tim J Total</t>
  </si>
  <si>
    <t>VANCE CHENAULT, Leah Total</t>
  </si>
  <si>
    <t>VANSICKLE, Dessie E Total</t>
  </si>
  <si>
    <t>VASQUEZ, Juan M Total</t>
  </si>
  <si>
    <t>VASQUEZ, Mytia C Total</t>
  </si>
  <si>
    <t>VEREB, Mike E Total</t>
  </si>
  <si>
    <t>WALKER, John J Total</t>
  </si>
  <si>
    <t>WALTON, Mal E Total</t>
  </si>
  <si>
    <t>WATSON, Alex A Total</t>
  </si>
  <si>
    <t>WEINRICH, Alex Total</t>
  </si>
  <si>
    <t>WELCH, Aaron Total</t>
  </si>
  <si>
    <t>WHITMER, Amber Total</t>
  </si>
  <si>
    <t>WHITT, Robert II L Total</t>
  </si>
  <si>
    <t>WHITTINGTON, Jason Total</t>
  </si>
  <si>
    <t>WICKS, Frank B Total</t>
  </si>
  <si>
    <t>WICKS, Shanna Total</t>
  </si>
  <si>
    <t>WILLIAMS, Emily I D Total</t>
  </si>
  <si>
    <t>WILLIAMS, Ronald P Total</t>
  </si>
  <si>
    <t>WILLIAMSON, Marla Total</t>
  </si>
  <si>
    <t>WILLINGHAM, Corey Esq. L Total</t>
  </si>
  <si>
    <t>WIMBUSH, Leander Total</t>
  </si>
  <si>
    <t>WOOD, Adon I B Total</t>
  </si>
  <si>
    <t>WOODARD, Trevon Total</t>
  </si>
  <si>
    <t>WOODS, Val Total</t>
  </si>
  <si>
    <t>WRIGHT, Steven T Total</t>
  </si>
  <si>
    <t>WURZ, Timothy Total</t>
  </si>
  <si>
    <t>YOUNG, Michael D Total</t>
  </si>
  <si>
    <t>ZEPEDA, Mia Total</t>
  </si>
  <si>
    <t>Over 40</t>
  </si>
  <si>
    <t xml:space="preserve">Overlapping hours </t>
  </si>
  <si>
    <t>HOTEL</t>
  </si>
  <si>
    <t>MEALS</t>
  </si>
  <si>
    <t>Start Date</t>
  </si>
  <si>
    <t>Start time</t>
  </si>
  <si>
    <t>End date</t>
  </si>
  <si>
    <t xml:space="preserve">End time </t>
  </si>
  <si>
    <t>Straight</t>
  </si>
  <si>
    <t>OT</t>
  </si>
  <si>
    <t>Total</t>
  </si>
  <si>
    <t>YES</t>
  </si>
  <si>
    <t>5:00PM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</si>
</sst>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22" fontId="0" fillId="0" borderId="0" xfId="0" applyNumberFormat="1"/>
    <xf numFmtId="22" fontId="0" fillId="0" borderId="0" xfId="0" applyNumberFormat="1" applyAlignment="1">
      <alignment horizontal="right" wrapText="1"/>
    </xf>
    <xf numFmtId="49" fontId="0" fillId="33" borderId="0" xfId="0" applyNumberFormat="1" applyFill="1" applyAlignment="1">
      <alignment wrapText="1"/>
    </xf>
    <xf numFmtId="0" fontId="0" fillId="33" borderId="0" xfId="0" applyFill="1" applyAlignment="1">
      <alignment horizontal="right" wrapText="1"/>
    </xf>
    <xf numFmtId="22" fontId="0" fillId="33" borderId="0" xfId="0" applyNumberFormat="1" applyFill="1" applyAlignment="1">
      <alignment horizontal="right" wrapText="1"/>
    </xf>
    <xf numFmtId="0" fontId="0" fillId="0" borderId="0" xfId="0" pivotButton="1"/>
    <xf numFmtId="0" fontId="16" fillId="34" borderId="10" xfId="0" applyFont="1" applyFill="1" applyBorder="1"/>
    <xf numFmtId="0" fontId="16" fillId="34" borderId="0" xfId="0" applyFont="1" applyFill="1"/>
    <xf numFmtId="0" fontId="16" fillId="0" borderId="0" xfId="0" applyFont="1"/>
    <xf numFmtId="0" fontId="16" fillId="0" borderId="10" xfId="0" applyFont="1" applyBorder="1"/>
    <xf numFmtId="164" fontId="0" fillId="0" borderId="0" xfId="0" applyNumberFormat="1"/>
    <xf numFmtId="165" fontId="0" fillId="0" borderId="0" xfId="0" applyNumberFormat="1"/>
    <xf numFmtId="164" fontId="16" fillId="34" borderId="10" xfId="0" applyNumberFormat="1" applyFont="1" applyFill="1" applyBorder="1"/>
    <xf numFmtId="165" fontId="16" fillId="34" borderId="10" xfId="0" applyNumberFormat="1" applyFont="1" applyFill="1" applyBorder="1"/>
    <xf numFmtId="165" fontId="16" fillId="0" borderId="0" xfId="0" applyNumberFormat="1" applyFont="1"/>
    <xf numFmtId="0" fontId="18" fillId="0" borderId="0" xfId="0" applyFont="1"/>
    <xf numFmtId="164" fontId="14" fillId="0" borderId="0" xfId="0" applyNumberFormat="1" applyFont="1"/>
    <xf numFmtId="165" fontId="18" fillId="0" borderId="0" xfId="0" applyNumberFormat="1" applyFont="1"/>
    <xf numFmtId="165" fontId="14" fillId="0" borderId="0" xfId="0" applyNumberFormat="1" applyFont="1"/>
    <xf numFmtId="0" fontId="14" fillId="0" borderId="0" xfId="0" applyFont="1"/>
    <xf numFmtId="0" fontId="16" fillId="35" borderId="0" xfId="0" applyFont="1" applyFill="1"/>
    <xf numFmtId="164" fontId="0" fillId="35" borderId="0" xfId="0" applyNumberFormat="1" applyFill="1"/>
    <xf numFmtId="165" fontId="16" fillId="35" borderId="0" xfId="0" applyNumberFormat="1" applyFont="1" applyFill="1"/>
    <xf numFmtId="165" fontId="0" fillId="35" borderId="0" xfId="0" applyNumberFormat="1" applyFill="1"/>
    <xf numFmtId="0" fontId="0" fillId="35" borderId="0" xfId="0" applyFill="1"/>
    <xf numFmtId="49" fontId="0" fillId="36" borderId="0" xfId="0" applyNumberFormat="1" applyFill="1" applyAlignment="1">
      <alignment wrapText="1"/>
    </xf>
    <xf numFmtId="165" fontId="16" fillId="37" borderId="0" xfId="0" applyNumberFormat="1" applyFont="1" applyFill="1"/>
    <xf numFmtId="165" fontId="0" fillId="37" borderId="0" xfId="0" applyNumberFormat="1" applyFill="1"/>
    <xf numFmtId="0" fontId="0" fillId="37" borderId="0" xfId="0" applyFill="1"/>
    <xf numFmtId="164" fontId="0" fillId="37" borderId="0" xfId="0" applyNumberFormat="1" applyFill="1"/>
    <xf numFmtId="165" fontId="16" fillId="38" borderId="0" xfId="0" applyNumberFormat="1" applyFont="1" applyFill="1"/>
    <xf numFmtId="165" fontId="0" fillId="38" borderId="0" xfId="0" applyNumberFormat="1" applyFill="1"/>
    <xf numFmtId="0" fontId="0" fillId="38" borderId="0" xfId="0" applyFill="1"/>
    <xf numFmtId="164" fontId="0" fillId="38" borderId="0" xfId="0" applyNumberFormat="1" applyFill="1"/>
    <xf numFmtId="0" fontId="16" fillId="33" borderId="0" xfId="0" applyFont="1" applyFill="1"/>
    <xf numFmtId="0" fontId="0" fillId="33" borderId="0" xfId="0" applyFill="1"/>
    <xf numFmtId="164" fontId="0" fillId="33" borderId="0" xfId="0" applyNumberFormat="1" applyFill="1"/>
    <xf numFmtId="165" fontId="16" fillId="33" borderId="0" xfId="0" applyNumberFormat="1" applyFont="1" applyFill="1"/>
    <xf numFmtId="165" fontId="0" fillId="33" borderId="0" xfId="0" applyNumberFormat="1" applyFill="1"/>
    <xf numFmtId="0" fontId="16" fillId="39" borderId="0" xfId="0" applyFont="1" applyFill="1"/>
    <xf numFmtId="0" fontId="0" fillId="39" borderId="0" xfId="0" applyFill="1"/>
    <xf numFmtId="164" fontId="0" fillId="39" borderId="0" xfId="0" applyNumberFormat="1" applyFill="1"/>
    <xf numFmtId="165" fontId="16" fillId="39" borderId="0" xfId="0" applyNumberFormat="1" applyFont="1" applyFill="1"/>
    <xf numFmtId="165" fontId="0" fillId="39" borderId="0" xfId="0" applyNumberFormat="1" applyFill="1"/>
    <xf numFmtId="14" fontId="16" fillId="0" borderId="0" xfId="0" applyNumberFormat="1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Merrill" refreshedDate="45797.405668865744" createdVersion="8" refreshedVersion="8" minRefreshableVersion="3" recordCount="956" xr:uid="{7C580D5D-9418-437A-B6DB-D5C51B90A779}">
  <cacheSource type="worksheet">
    <worksheetSource ref="A1:Q957" sheet="Raw Data"/>
  </cacheSource>
  <cacheFields count="26">
    <cacheField name="GPInvoiceData: GPInvoiceData Key" numFmtId="49">
      <sharedItems containsBlank="1"/>
    </cacheField>
    <cacheField name="GP Invoice Number" numFmtId="49">
      <sharedItems containsBlank="1" count="111">
        <s v="1016478443"/>
        <s v="1016478444"/>
        <s v="1016478445"/>
        <s v="1016478446"/>
        <s v="1016478447"/>
        <s v="1016478448"/>
        <s v="1016478450"/>
        <s v="1016478451"/>
        <s v="1016478452"/>
        <s v="1016478453"/>
        <s v="1016478454"/>
        <s v="1016478455"/>
        <s v="1016478456"/>
        <s v="1016478457"/>
        <s v="1016478458"/>
        <s v="1016478459"/>
        <s v="1016478460"/>
        <s v="1016478461"/>
        <s v="1016478462"/>
        <s v="1016478463"/>
        <s v="1016478464"/>
        <s v="1016478465"/>
        <s v="1016478466"/>
        <s v="1016478468"/>
        <s v="1016478469"/>
        <s v="1016478470"/>
        <s v="1016478471"/>
        <s v="1016478472"/>
        <s v="1016478473"/>
        <s v="1016478474"/>
        <s v="1016478475"/>
        <s v="1016478476"/>
        <s v="1016478477"/>
        <s v="1016478478"/>
        <s v="1016478694"/>
        <s v="1016478695"/>
        <s v="1016478696"/>
        <s v="1016478697"/>
        <s v="1016478774"/>
        <s v="1016478775"/>
        <s v="1016478776"/>
        <s v="1016478777"/>
        <s v="1016478791"/>
        <s v="1016478792"/>
        <s v="1016478793"/>
        <s v="1016478794"/>
        <s v="1016478795"/>
        <s v="1016478796"/>
        <s v="1016478797"/>
        <s v="1016478798"/>
        <s v="1016478799"/>
        <s v="1016478800"/>
        <s v="1016478801"/>
        <s v="1016478802"/>
        <s v="1016478803"/>
        <s v="1016478804"/>
        <s v="1016478805"/>
        <s v="1016478806"/>
        <s v="1016478808"/>
        <s v="1016478809"/>
        <s v="1016478810"/>
        <s v="1016478811"/>
        <s v="1016478813"/>
        <s v="1016478814"/>
        <s v="1016478815"/>
        <s v="1016478816"/>
        <s v="1016478817"/>
        <s v="1016478819"/>
        <s v="1016478820"/>
        <s v="1016478822"/>
        <s v="1016478824"/>
        <s v="1016478826"/>
        <s v="1016478827"/>
        <s v="1016478828"/>
        <s v="1016478829"/>
        <s v="1016478830"/>
        <s v="1016478831"/>
        <s v="1016478832"/>
        <s v="1016478833"/>
        <s v="1016478834"/>
        <s v="1016478835"/>
        <s v="1016478836"/>
        <s v="1016478837"/>
        <s v="1016478838"/>
        <s v="1016478839"/>
        <s v="1016478840"/>
        <s v="1016478841"/>
        <s v="1016478996"/>
        <s v="1016478997"/>
        <s v="1016478998"/>
        <s v="1016478999"/>
        <s v="1016479121"/>
        <s v="1016479122"/>
        <s v="1016479123"/>
        <s v="1016479124"/>
        <s v="1016479125"/>
        <s v="1016479126"/>
        <s v="1016479265"/>
        <s v="1016479266"/>
        <s v="1016479267"/>
        <s v="1016479282"/>
        <s v="1016479283"/>
        <s v="1016479312"/>
        <s v="1016479313"/>
        <s v="1016479314"/>
        <s v="1016479315"/>
        <s v="1016479316"/>
        <s v="1016479317"/>
        <s v="1016479318"/>
        <s v="1016479756"/>
        <m/>
      </sharedItems>
    </cacheField>
    <cacheField name="Sequence" numFmtId="0">
      <sharedItems containsString="0" containsBlank="1" containsNumber="1" containsInteger="1" minValue="20" maxValue="775"/>
    </cacheField>
    <cacheField name="Job Name" numFmtId="49">
      <sharedItems count="373">
        <s v="JOB-3939623"/>
        <s v="JOB-3944281"/>
        <s v="JOB-3945769"/>
        <s v="JOB-3964446"/>
        <s v="JOB-3960008"/>
        <s v="JOB-3944311"/>
        <s v="JOB-3969516"/>
        <s v="JOB-3876134"/>
        <s v="JOB-3876098"/>
        <s v="JOB-3964698"/>
        <s v="JOB-3968785"/>
        <s v="JOB-3968790"/>
        <s v="JOB-3968787"/>
        <s v="JOB-3968798"/>
        <s v="JOB-3968799"/>
        <s v="JOB-3968788"/>
        <s v="JOB-3968792"/>
        <s v="JOB-3968794"/>
        <s v="JOB-3968816"/>
        <s v="JOB-3968989"/>
        <s v="JOB-3967923"/>
        <s v="JOB-3968807"/>
        <s v="JOB-3968784"/>
        <s v="JOB-3968809"/>
        <s v="JOB-3968824"/>
        <s v="JOB-3968793"/>
        <s v="JOB-3968803"/>
        <s v="JOB-3968805"/>
        <s v="JOB-3968822"/>
        <s v="JOB-3968791"/>
        <s v="JOB-3967926"/>
        <s v="JOB-3967924"/>
        <s v="JOB-3968028"/>
        <s v="JOB-3967982"/>
        <s v="JOB-3968789"/>
        <s v="JOB-3967979"/>
        <s v="JOB-3967955"/>
        <s v="JOB-3967953"/>
        <s v="JOB-3968818"/>
        <s v="JOB-3967954"/>
        <s v="JOB-3967978"/>
        <s v="JOB-3967925"/>
        <s v="JOB-3967956"/>
        <s v="JOB-3967981"/>
        <s v="JOB-3939587"/>
        <s v="JOB-3944245"/>
        <s v="JOB-3937843"/>
        <s v="JOB-3937807"/>
        <s v="JOB-3945734"/>
        <s v="JOB-3945749"/>
        <s v="JOB-3939602"/>
        <s v="JOB-3937822"/>
        <s v="JOB-3944260"/>
        <s v="JOB-3944297"/>
        <s v="JOB-3937864"/>
        <s v="JOB-3939641"/>
        <s v="JOB-3945800"/>
        <s v="JOB-3945957"/>
        <s v="JOB-3939819"/>
        <s v="JOB-3944466"/>
        <s v="JOB-3938039"/>
        <s v="JOB-3937951"/>
        <s v="JOB-3944380"/>
        <s v="JOB-3965453"/>
        <s v="JOB-3939728"/>
        <s v="JOB-3949086"/>
        <s v="JOB-3945733"/>
        <s v="JOB-3939586"/>
        <s v="JOB-3944244"/>
        <s v="JOB-3937806"/>
        <s v="JOB-3945861"/>
        <s v="JOB-3944371"/>
        <s v="JOB-3949473"/>
        <s v="JOB-3947700"/>
        <s v="JOB-3944696"/>
        <s v="JOB-3946191"/>
        <s v="JOB-3937940"/>
        <s v="JOB-3939718"/>
        <s v="JOB-3947312"/>
        <s v="JOB-3945786"/>
        <s v="JOB-3944542"/>
        <s v="JOB-3949321"/>
        <s v="JOB-3967215"/>
        <s v="JOB-3876095"/>
        <s v="JOB-3969680"/>
        <s v="JOB-3952777"/>
        <s v="JOB-3969685"/>
        <s v="JOB-3969586"/>
        <s v="JOB-3969683"/>
        <s v="JOB-3969687"/>
        <s v="JOB-3952411"/>
        <s v="JOB-3969576"/>
        <s v="JOB-3969675"/>
        <s v="JOB-3968778"/>
        <s v="JOB-3876102"/>
        <s v="JOB-3969678"/>
        <s v="JOB-3952638"/>
        <s v="JOB-3957903"/>
        <s v="JOB-3957902"/>
        <s v="JOB-3962967"/>
        <s v="JOB-3964517"/>
        <s v="JOB-3966160"/>
        <s v="JOB-3945927"/>
        <s v="JOB-3963750"/>
        <s v="JOB-3947441"/>
        <s v="JOB-3944436"/>
        <s v="JOB-3947225"/>
        <s v="JOB-3944223"/>
        <s v="JOB-3969644"/>
        <s v="JOB-3970371"/>
        <s v="JOB-3970370"/>
        <s v="JOB-3970367"/>
        <s v="JOB-3947186"/>
        <s v="JOB-3969655"/>
        <s v="JOB-3969667"/>
        <s v="JOB-3969668"/>
        <s v="JOB-3969669"/>
        <s v="JOB-3940085"/>
        <s v="JOB-3962419"/>
        <s v="JOB-3946200"/>
        <s v="JOB-3944705"/>
        <s v="JOB-3938308"/>
        <s v="JOB-3962129"/>
        <s v="JOB-3945871"/>
        <s v="JOB-3949158"/>
        <s v="JOB-3947385"/>
        <s v="JOB-3944381"/>
        <s v="JOB-3944351"/>
        <s v="JOB-3945840"/>
        <s v="JOB-3949532"/>
        <s v="JOB-3947761"/>
        <s v="JOB-3946252"/>
        <s v="JOB-3944758"/>
        <s v="JOB-3946084"/>
        <s v="JOB-3944590"/>
        <s v="JOB-3949215"/>
        <s v="JOB-3944435"/>
        <s v="JOB-3947439"/>
        <s v="JOB-3945925"/>
        <s v="JOB-3947352"/>
        <s v="JOB-3949126"/>
        <s v="JOB-3944353"/>
        <s v="JOB-3947354"/>
        <s v="JOB-3944589"/>
        <s v="JOB-3945842"/>
        <s v="JOB-3949128"/>
        <s v="JOB-3947594"/>
        <s v="JOB-3949368"/>
        <s v="JOB-3949531"/>
        <s v="JOB-3947342"/>
        <s v="JOB-3944341"/>
        <s v="JOB-3945830"/>
        <s v="JOB-3949116"/>
        <s v="JOB-3952429"/>
        <s v="JOB-3947369"/>
        <s v="JOB-3944368"/>
        <s v="JOB-3949143"/>
        <s v="JOB-3945857"/>
        <s v="JOB-3949124"/>
        <s v="JOB-3944349"/>
        <s v="JOB-3947350"/>
        <s v="JOB-3945838"/>
        <s v="JOB-3949119"/>
        <s v="JOB-3947345"/>
        <s v="JOB-3952432"/>
        <s v="JOB-3944344"/>
        <s v="JOB-3945833"/>
        <s v="JOB-3947351"/>
        <s v="JOB-3944350"/>
        <s v="JOB-3949125"/>
        <s v="JOB-3945839"/>
        <s v="JOB-3949146"/>
        <s v="JOB-3945860"/>
        <s v="JOB-3944370"/>
        <s v="JOB-3947595"/>
        <s v="JOB-3949369"/>
        <s v="JOB-3944323"/>
        <s v="JOB-3947324"/>
        <s v="JOB-3949098"/>
        <s v="JOB-3947353"/>
        <s v="JOB-3949127"/>
        <s v="JOB-3945841"/>
        <s v="JOB-3946251"/>
        <s v="JOB-3945867"/>
        <s v="JOB-3949070"/>
        <s v="JOB-3964123"/>
        <s v="JOB-3944352"/>
        <s v="JOB-3944757"/>
        <s v="JOB-3949069"/>
        <s v="JOB-3952386"/>
        <s v="JOB-3944294"/>
        <s v="JOB-3944295"/>
        <s v="JOB-3945784"/>
        <s v="JOB-3952825"/>
        <s v="JOB-3952516"/>
        <s v="JOB-3956082"/>
        <s v="JOB-3963852"/>
        <s v="JOB-3949132"/>
        <s v="JOB-3944357"/>
        <s v="JOB-3945846"/>
        <s v="JOB-3947358"/>
        <s v="JOB-3949140"/>
        <s v="JOB-3947366"/>
        <s v="JOB-3944365"/>
        <s v="JOB-3945854"/>
        <s v="JOB-3945844"/>
        <s v="JOB-3949130"/>
        <s v="JOB-3937902"/>
        <s v="JOB-3944334"/>
        <s v="JOB-3945823"/>
        <s v="JOB-3939680"/>
        <s v="JOB-3944355"/>
        <s v="JOB-3947356"/>
        <s v="JOB-3963851"/>
        <s v="JOB-3965548"/>
        <s v="JOB-3967300"/>
        <s v="JOB-3965547"/>
        <s v="JOB-3969505"/>
        <s v="JOB-3969503"/>
        <s v="JOB-3969556"/>
        <s v="JOB-3946228"/>
        <s v="JOB-3944733"/>
        <s v="JOB-3952811"/>
        <s v="JOB-3949510"/>
        <s v="JOB-3947737"/>
        <s v="JOB-3960275"/>
        <s v="JOB-3960274"/>
        <s v="JOB-3960273"/>
        <s v="JOB-3964445"/>
        <s v="JOB-3960297"/>
        <s v="JOB-3960276"/>
        <s v="JOB-3960296"/>
        <s v="JOB-3960295"/>
        <s v="JOB-3960294"/>
        <s v="JOB-3945923"/>
        <s v="JOB-3944433"/>
        <s v="JOB-3964691"/>
        <s v="JOB-3962089"/>
        <s v="JOB-3947437"/>
        <s v="JOB-3960699"/>
        <s v="JOB-3967038"/>
        <s v="JOB-3961191"/>
        <s v="JOB-3969206"/>
        <s v="JOB-3969211"/>
        <s v="JOB-3969219"/>
        <s v="JOB-3969221"/>
        <s v="JOB-3969225"/>
        <s v="JOB-3969223"/>
        <s v="JOB-3969222"/>
        <s v="JOB-3969208"/>
        <s v="JOB-3969209"/>
        <s v="JOB-3969220"/>
        <s v="JOB-3969212"/>
        <s v="JOB-3969210"/>
        <s v="JOB-3969280"/>
        <s v="JOB-3970141"/>
        <s v="JOB-3964034"/>
        <s v="JOB-3964033"/>
        <s v="JOB-3959456"/>
        <s v="JOB-3959457"/>
        <s v="JOB-3964032"/>
        <s v="JOB-3967349"/>
        <s v="JOB-3963828"/>
        <s v="JOB-3946046"/>
        <s v="JOB-3939915"/>
        <s v="JOB-3962099"/>
        <s v="JOB-3942785"/>
        <s v="JOB-3969784"/>
        <s v="JOB-3969783"/>
        <s v="JOB-3957744"/>
        <s v="JOB-3957745"/>
        <s v="JOB-3937882"/>
        <s v="JOB-3936275"/>
        <s v="JOB-3969334"/>
        <s v="JOB-3969764"/>
        <s v="JOB-3969650"/>
        <s v="JOB-3944221"/>
        <s v="JOB-3945710"/>
        <s v="JOB-3948996"/>
        <s v="JOB-3947223"/>
        <s v="JOB-3961121"/>
        <s v="JOB-3968062"/>
        <s v="JOB-3969292"/>
        <s v="JOB-3969263"/>
        <s v="JOB-3969255"/>
        <s v="JOB-3969294"/>
        <s v="JOB-3969261"/>
        <s v="JOB-3969295"/>
        <s v="JOB-3970375"/>
        <s v="JOB-3969262"/>
        <s v="JOB-3969296"/>
        <s v="JOB-3969264"/>
        <s v="JOB-3969293"/>
        <s v="JOB-3970180"/>
        <s v="JOB-3950046"/>
        <s v="JOB-3949213"/>
        <s v="JOB-3968808"/>
        <s v="JOB-3969801"/>
        <s v="JOB-3968806"/>
        <s v="JOB-3968825"/>
        <s v="JOB-3968823"/>
        <s v="JOB-3968857"/>
        <s v="JOB-3969817"/>
        <s v="JOB-3968817"/>
        <s v="JOB-3969765"/>
        <s v="JOB-3876097"/>
        <s v="JOB-3876099"/>
        <s v="JOB-3969814"/>
        <s v="JOB-3876096"/>
        <s v="JOB-3968804"/>
        <s v="JOB-3968810"/>
        <s v="JOB-3876100"/>
        <s v="JOB-3968795"/>
        <s v="JOB-3876101"/>
        <s v="JOB-3968796"/>
        <s v="JOB-3972810"/>
        <s v="JOB-3970208"/>
        <s v="JOB-3970209"/>
        <s v="JOB-3965419"/>
        <s v="JOB-3967803"/>
        <s v="JOB-3969689"/>
        <s v="JOB-3952317"/>
        <s v="JOB-3969327"/>
        <s v="JOB-3964653"/>
        <s v="JOB-3969695"/>
        <s v="JOB-3970307"/>
        <s v="JOB-3970361"/>
        <s v="JOB-3970359"/>
        <s v="JOB-3960993"/>
        <s v="JOB-3970295"/>
        <s v="JOB-3960512"/>
        <s v="JOB-3966130"/>
        <s v="JOB-3970362"/>
        <s v="JOB-3970365"/>
        <s v="JOB-3970357"/>
        <s v="JOB-3970368"/>
        <s v="JOB-3970363"/>
        <s v="JOB-3965474"/>
        <s v="JOB-3970364"/>
        <s v="JOB-3965486"/>
        <s v="JOB-3969855"/>
        <s v="JOB-3970287"/>
        <s v="JOB-3970358"/>
        <s v="JOB-3949217"/>
        <s v="JOB-3952520"/>
        <s v="JOB-3952319"/>
        <s v="JOB-3945712"/>
        <s v="JOB-3970360"/>
        <s v="JOB-3952514"/>
        <s v="JOB-3964678"/>
        <s v="JOB-3960492"/>
        <s v="JOB-3960493"/>
        <s v="JOB-3966224"/>
        <s v="JOB-3963822"/>
        <s v="JOB-3969328"/>
        <s v="JOB-3952280"/>
        <s v="JOB-3964433"/>
        <s v="JOB-3967793"/>
        <s v="JOB-3965388"/>
        <s v="JOB-3959794"/>
        <s v="JOB-3966225"/>
        <s v="JOB-3930930"/>
        <s v="JOB-3970191"/>
        <s v="JOB-3948998"/>
        <s v="JOB-3964074"/>
        <s v="JOB-3963757"/>
        <s v="JOB-3960604"/>
        <s v="JOB-3963075"/>
        <s v="JOB-3967704"/>
        <s v="JOB-3967967"/>
        <s v="JOB-3967917"/>
        <s v="JOB-3972687"/>
        <s v="JOB-3964617"/>
      </sharedItems>
    </cacheField>
    <cacheField name="Bill To Account: Account Name" numFmtId="49">
      <sharedItems count="36">
        <s v="AEP I&amp;M Buchanan"/>
        <s v="AEP I&amp;M Elkhart"/>
        <s v="AEP I&amp;M South Bend"/>
        <s v="AEP OPCO Newark"/>
        <s v="AEP APCO Kingsport"/>
        <s v="AEP APCO Ripley"/>
        <s v="AEP APCO Clintwood"/>
        <s v="AEP APCO Grundy"/>
        <s v="AEP APCO Glade Spring"/>
        <s v="AEP KP Ashland Contractor"/>
        <s v="AEP OPCO Mt. Vernon"/>
        <s v="AEP I&amp;M Muncie"/>
        <s v="AEP APCO Wytheville"/>
        <s v="AEP APCO Roanoke Contractors"/>
        <s v="AEP I&amp;M Fort Wayne"/>
        <s v="AEP APCO Lynchburg"/>
        <s v="AEP APCO Roanoke VA"/>
        <s v="AEP I&amp;M Forestry"/>
        <s v="AEP APCO Charleston"/>
        <s v="AEP OPCO Zanesville"/>
        <s v="AEP APCO Huntington"/>
        <s v="AEP OPCO Lancaster"/>
        <s v="AEP APCO Teays Valley"/>
        <s v="AEP APCO Hamlin"/>
        <s v="AEP APCO Wayne"/>
        <s v="AEP APCO Point Pleasant"/>
        <s v="AEP APCO Beckley"/>
        <s v="AEP APCO Pulaski"/>
        <s v="AEP KP Ashland"/>
        <s v="AEP KP Pikeville"/>
        <s v="AEP OPCO Canton"/>
        <s v="AEP APCO Christiansburg"/>
        <s v="AEP APCO Bluefield"/>
        <s v="AEP APCO Glen Lyn"/>
        <s v="AEP APCO Pineville"/>
        <s v="AEP OPCO Columbus Southwest"/>
      </sharedItems>
    </cacheField>
    <cacheField name="Resource Name" numFmtId="49">
      <sharedItems count="304">
        <s v="HONER, Charles Jr. E"/>
        <s v="MITCHELL, Edward"/>
        <s v="TAYLOR, Jason"/>
        <s v="SHREWSBURY, Chris D"/>
        <s v="REPLOGLE, John"/>
        <s v="STEINKE, Braydon T"/>
        <s v="GIL, Hugo I E"/>
        <s v="TAYLOR, Matthew"/>
        <s v="ALLEN, Joshua"/>
        <s v="HART, Kayla"/>
        <s v="MCCOLLUM, Shane M"/>
        <s v="ALLEN, Dennis W"/>
        <s v="MOSS, McKinley Jr."/>
        <s v="UNDERWOOD, Thomas Jr."/>
        <s v="VASQUEZ, Mytia C"/>
        <s v="VASQUEZ, Juan M"/>
        <s v="SONNENBERG, Ryan R"/>
        <s v="PARKER, Skyler"/>
        <s v="PAIGE, Michael D"/>
        <s v="DIX, James"/>
        <s v="TEAL, Michael P"/>
        <s v="WICKS, Frank B"/>
        <s v="RENCH, Seth R"/>
        <s v="DEAN, Daniel S"/>
        <s v="GILLESPIE, Travis R"/>
        <s v="GILLESPIE, Ryan I T"/>
        <s v="REDDING, Brian L"/>
        <s v="MCCARTNEY, Austin L"/>
        <s v="BOCACHICA, Gio"/>
        <s v="FULLER, Robbie"/>
        <s v="TYREE, Shane E"/>
        <s v="BALDWIN, Glen"/>
        <s v="HUNTSMAN, Nicholas A"/>
        <s v="BEARD, Alix"/>
        <s v="HINES, Tracy"/>
        <s v="PRICE, Sharlie"/>
        <s v="JOHNSON, Dyami"/>
        <s v="JENNINGS, Randall"/>
        <s v="MCGUIGAN, Gail"/>
        <s v="THOMPSON, Jennifer"/>
        <s v="WILLIAMSON, Marla"/>
        <s v="GRAFT, James L"/>
        <s v="WILLINGHAM, Corey Esq. L"/>
        <s v="SMITH, Aaron D"/>
        <s v="PALMER, Ray"/>
        <s v="GOODE, Kenneth J"/>
        <s v="STANDLEY, Logan J"/>
        <s v="BROWN, Reggie Jr. V"/>
        <s v="SWAN, Sammy"/>
        <s v="LEWIS, MiQuale"/>
        <s v="DEWEY, Codey"/>
        <s v="SHARP, Dale Jr. L"/>
        <s v="KINNEBERG, Kiana I M"/>
        <s v="HILL, Najee"/>
        <s v="HAMED, Kamal"/>
        <s v="HARRIS, Vanessa"/>
        <s v="BLAKE, Anthony Jr."/>
        <s v="BREDEN, Oceana"/>
        <s v="CAPRIGLIONE, Micheal"/>
        <s v="KOHNHORST, Ray"/>
        <s v="MILLER, Erin N"/>
        <s v="BERG, Melissa"/>
        <s v="SCOTT, Brandon"/>
        <s v="VEREB, Mike E"/>
        <s v="RAMIREZ, Raul Jr. A"/>
        <s v="BUCHER, James II J"/>
        <s v="CLARK, Brad K"/>
        <s v="WURZ, Timothy"/>
        <s v="KRAFT, Christopher"/>
        <s v="STEPP, Zane"/>
        <s v="KELLEY, Jason A"/>
        <s v="ADAMSON, Madison S"/>
        <s v="MATHEWS, Ryan E"/>
        <s v="JOHNSON, Demilton D"/>
        <s v="WHITMER, Amber"/>
        <s v="RICHMOND, Andy"/>
        <s v="WOODARD, Trevon"/>
        <s v="AUSTIN, Travis"/>
        <s v="BEST, Davaughnte J"/>
        <s v="MYERS, Erik"/>
        <s v="DEVELLIN, Steve E"/>
        <s v="MCCLENDON, Joe Jr."/>
        <s v="BISHOP, Timothy"/>
        <s v="SPIEGEL, Danny D"/>
        <s v="BLOWER, Lee L"/>
        <s v="STARKEY, Kevin"/>
        <s v="LEWIS, Andrew Jr. R"/>
        <s v="ALBRIGHT, Cameron A"/>
        <s v="NEVICO, Rick Jr."/>
        <s v="SAWYER, Freddie"/>
        <s v="PERRY, Anthony"/>
        <s v="TILSON, Jess N"/>
        <s v="ATENCIO, Stone E"/>
        <s v="CLAYBORN, Dayson P"/>
        <s v="CANTERBURY, Michael II S"/>
        <s v="COCHRAN, Ethan J"/>
        <s v="LANDERS, Dakota L"/>
        <s v="HUFFORD, Whitney"/>
        <s v="HORNER, Laury"/>
        <s v="LANE, Dustin E"/>
        <s v="DINGESS, Madison"/>
        <s v="BOOTH, Kaitlyn"/>
        <s v="SMOOT, Skyy S"/>
        <s v="STRAIGHT, Adrian P"/>
        <s v="CRABTREE, Derek"/>
        <s v="WELCH, Aaron"/>
        <s v="LONG, paul"/>
        <s v="MORTON, Bruce"/>
        <s v="MIRACLE, David"/>
        <s v="WOODS, Val"/>
        <s v="CLARK, Levi"/>
        <s v="HURD, Jessica L"/>
        <s v="GARDNER, Logan"/>
        <s v="WALKER, John J"/>
        <s v="OBER, Terri D"/>
        <s v="BURNS, Bryant"/>
        <s v="CLAY, Alicia D"/>
        <s v="MOORE, Damien M"/>
        <s v="CARTER, Shannon B"/>
        <s v="BAKER, Craig"/>
        <s v="COONCE, James"/>
        <s v="MATTERN, Chris W"/>
        <s v="STEWART, Braydon S"/>
        <s v="ZEPEDA, Mia"/>
        <s v="GILLESPIE, Garen"/>
        <s v="LACY, Joe"/>
        <s v="OVERMYER, Blue J"/>
        <s v="JARVIS, Sean"/>
        <s v="BROWN, Antonio D"/>
        <s v="DILLINGER, Tyler J"/>
        <s v="BROWN, Jaylin A"/>
        <s v="MCTAGGART, Nate"/>
        <s v="ALDRIDGE, Thomas A"/>
        <s v="KOONS, Kielar"/>
        <s v="SMITH, Shaina A"/>
        <s v="CHESTER, Moriah L"/>
        <s v="BENFER, Joe R"/>
        <s v="MCCUE, Jacob Sr. N"/>
        <s v="BELL, Hakeem B"/>
        <s v="MORGAN, Tyronne"/>
        <s v="JONES, Shannon L"/>
        <s v="BUNDY, Ray"/>
        <s v="STANLEY, BK"/>
        <s v="HOLLOWAY, Peyton"/>
        <s v="JACKSON, Darius Jr. T"/>
        <s v="SOUTHWICK, Christopher D"/>
        <s v="SAUBERT, Nikki M"/>
        <s v="ROBERTS, Ricky"/>
        <s v="MARTIN, Dawnita M"/>
        <s v="HERRING, Jeffery J"/>
        <s v="BEEMAN, Tasha M"/>
        <s v="NEUWIRTH, Danielle M"/>
        <s v="EDWARDS, Kendra C"/>
        <s v="BUCKNER, Charles A"/>
        <s v="GIBSON, Matt"/>
        <s v="HETTINGER, Mike A"/>
        <s v="HOLLEN, Bryan"/>
        <s v="MADISON, Thurston L"/>
        <s v="DICLEMENTI-ROSS, Morgan J"/>
        <s v="WILLIAMS, Ronald P"/>
        <s v="NIGHELLI, Josh"/>
        <s v="MAYS, Rashee Sr."/>
        <s v="JONES, Big Matt"/>
        <s v="SOWERS, Hunter J"/>
        <s v="SIMMONS, Michelle D"/>
        <s v="GRANT, William Jr. D"/>
        <s v="PATTOCK, Kyle"/>
        <s v="PASCOE, Douglas S"/>
        <s v="GATHRIGHT, Kenny L"/>
        <s v="DIXON, Brett"/>
        <s v="PAULEY, Megan M"/>
        <s v="STARKEY, Kaleb J"/>
        <s v="HALL, Raye anne"/>
        <s v="ESTEP, Louis E"/>
        <s v="BAISEL, Joseph"/>
        <s v="KNIGHT, Jackson S"/>
        <s v="BOLDEN, James Jr. M"/>
        <s v="WEINRICH, Alex"/>
        <s v="CLARK, Brian R"/>
        <s v="GRIFFITH, Dustin"/>
        <s v="BECKNER, Chase D"/>
        <s v="BAUMAN, Neil C"/>
        <s v="SCHIFANO, Charles"/>
        <s v="HUFFMAN, Heather"/>
        <s v="GLOECKNER, Jimmy Jr. A"/>
        <s v="HARKNESS, Chris D"/>
        <s v="MOWERY, Becky"/>
        <s v="COX, Jevon"/>
        <s v="DAVIS, Sarah B"/>
        <s v="JOHNSON, Samuel M"/>
        <s v="ROBBINS, Joshua Esq. D"/>
        <s v="BIXLER, Kelsey"/>
        <s v="WILLIAMS, Emily I D"/>
        <s v="REEVES, Terrance"/>
        <s v="PRITT, Courtney M"/>
        <s v="MORAN, Greg A"/>
        <s v="PARRY, Charles II W"/>
        <s v="SIDERS, Colton J"/>
        <s v="HOLBROOK, Jeremy"/>
        <s v="HACKNEY, Jeff"/>
        <s v="WATSON, Alex A"/>
        <s v="MAYLE, Rodney D"/>
        <s v="VANSICKLE, Dessie E"/>
        <s v="MCDONALD, Terry J"/>
        <s v="ELSON, Corey A"/>
        <s v="OBRIEN, Zachary D"/>
        <s v="POWERS, Lane"/>
        <s v="ANDERSON, Chris L"/>
        <s v="TIPTON, Kandi J"/>
        <s v="HOLLER, Chas"/>
        <s v="RUTTER, Melinda S"/>
        <s v="CARPENTER, Sherry"/>
        <s v="GAUER, Tyler"/>
        <s v="HARRIS, Anne A"/>
        <s v="FRANKLIN, Kendra K"/>
        <s v="OLIVER, Brian"/>
        <s v="MCCALLISTER, Dakota"/>
        <s v="RITCHIE, Marrissa K"/>
        <s v="RITCHIE, Matt Sr. W"/>
        <s v="KITCHEN, Matthew"/>
        <s v="MORGAN, Betsy L"/>
        <s v="BROZAK, Jonathan L"/>
        <s v="BOSCH, Collin"/>
        <s v="CLIFF, Antoin Jr. J"/>
        <s v="WHITTINGTON, Jason"/>
        <s v="CANTER, James Jr. M"/>
        <s v="FULLER, Amanda"/>
        <s v="MYERS, Carrie"/>
        <s v="STOVER, Leo R"/>
        <s v="HOLLIDAY, jacquelyn"/>
        <s v="HARLEMAN, Christopher R"/>
        <s v="TILLMAN, Frank"/>
        <s v="LEFTWICH, Derek D"/>
        <s v="BAXTER, Alan L"/>
        <s v="BARNETT, Lawrence Sr. E"/>
        <s v="CAMPBELL, Ryan G"/>
        <s v="CAMPBELL, Shy M"/>
        <s v="HAPPNEY, Michael L"/>
        <s v="KIDD, Keith A"/>
        <s v="MORGAN, Joni"/>
        <s v="MORGAN, Tyler T"/>
        <s v="SHINE, Clarissa D"/>
        <s v="GOODWIN, Jessy"/>
        <s v="SWEETSER SR, John"/>
        <s v="WHITT, Robert II L"/>
        <s v="SERRANO, Cristian"/>
        <s v="PAYNE, Davonte L"/>
        <s v="BATURA, Adam R"/>
        <s v="HARDMAN, Travis R"/>
        <s v="CLEMENTS, Bobby II S"/>
        <s v="GUILL, David W"/>
        <s v="LANEY, Jamie C"/>
        <s v="WICKS, Shanna"/>
        <s v="VANAUKEN, Tim J"/>
        <s v="CARMEN, John III"/>
        <s v="BARKER, Steven"/>
        <s v="HAMM, Allen A"/>
        <s v="WALTON, Mal E"/>
        <s v="MERRILL, Gary"/>
        <s v="EMERSON, David E"/>
        <s v="DANNEGGER, Adrian"/>
        <s v="FERGUSON, Yes"/>
        <s v="HICKS, Haskel R"/>
        <s v="SCHWAB-BREGLER, William A"/>
        <s v="BURGESS, Dave II D"/>
        <s v="YOUNG, Michael D"/>
        <s v="JONES, Adam"/>
        <s v="WRIGHT, Steven T"/>
        <s v="BEN-YISRAEL, Yael"/>
        <s v="PRICE, Patrick I W"/>
        <s v="HILLIARD, Kevin J"/>
        <s v="HAY, Shawn M"/>
        <s v="SCHAUB, Brian K"/>
        <s v="COMPTON, Quincy O"/>
        <s v="SNIDER, Tammy M"/>
        <s v="VANCE CHENAULT, Leah"/>
        <s v="AKERS, Ben"/>
        <s v="TOLEN, Robert Jr. D"/>
        <s v="PEAK, Heather M"/>
        <s v="MULLINS, Seth"/>
        <s v="BISE, JONATHAN Sr. T"/>
        <s v="AKERS, Audrey D"/>
        <s v="ALLEN, Sarah"/>
        <s v="CHANDLER, Jocelyn"/>
        <s v="RIPPEY, Jacob"/>
        <s v="LOVE, Jenniffer"/>
        <s v="KUNKEL, Christopher"/>
        <s v="MCLELLAN, John Esq."/>
        <s v="WOOD, Adon I B"/>
        <s v="GREGG, Stacy M"/>
        <s v="CHRISTENSEN JR, Dale Jr. D"/>
        <s v="CHRISTENSEN, Katie N"/>
        <s v="EDWARDS, Brandon M"/>
        <s v="BRUCE, James"/>
        <s v="BRUCE, jojo"/>
        <s v="WIMBUSH, Leander"/>
        <s v="STOLTE, Nicholas A"/>
        <s v="THOMPSON, Michelle M"/>
        <s v="MARTIN, Spencer R"/>
        <s v="HILLIARD, Tevin P"/>
        <s v="SLUSHER, Ashley A"/>
        <s v="RUTTER, Jared L"/>
        <s v="ABELE, Tara"/>
        <s v="HALL, Tori A"/>
      </sharedItems>
    </cacheField>
    <cacheField name="Client Job #" numFmtId="49">
      <sharedItems/>
    </cacheField>
    <cacheField name="Start" numFmtId="22">
      <sharedItems containsSemiMixedTypes="0" containsNonDate="0" containsDate="1" containsString="0" minDate="2025-05-11T00:15:00" maxDate="2025-05-17T10:00:00" count="64">
        <d v="2025-05-13T06:00:00"/>
        <d v="2025-05-14T06:00:00"/>
        <d v="2025-05-15T06:00:00"/>
        <d v="2025-05-15T08:30:00"/>
        <d v="2025-05-12T07:30:00"/>
        <d v="2025-05-12T06:00:00"/>
        <d v="2025-05-16T13:15:00"/>
        <d v="2025-05-17T07:00:00"/>
        <d v="2025-05-16T06:00:00"/>
        <d v="2025-05-13T20:00:00"/>
        <d v="2025-05-16T08:15:00"/>
        <d v="2025-05-16T10:00:00"/>
        <d v="2025-05-15T17:00:00"/>
        <d v="2025-05-16T08:30:00"/>
        <d v="2025-05-15T19:00:00"/>
        <d v="2025-05-15T17:45:00"/>
        <d v="2025-05-15T17:15:00"/>
        <d v="2025-05-15T17:30:00"/>
        <d v="2025-05-12T07:00:00"/>
        <d v="2025-05-15T07:00:00"/>
        <d v="2025-05-17T06:00:00"/>
        <d v="2025-05-16T08:00:00"/>
        <d v="2025-05-16T07:00:00"/>
        <d v="2025-05-13T07:00:00"/>
        <d v="2025-05-14T07:00:00"/>
        <d v="2025-05-13T07:30:00"/>
        <d v="2025-05-13T06:15:00"/>
        <d v="2025-05-14T07:30:00"/>
        <d v="2025-05-17T09:30:00"/>
        <d v="2025-05-14T08:00:00"/>
        <d v="2025-05-17T08:00:00"/>
        <d v="2025-05-15T07:30:00"/>
        <d v="2025-05-16T07:30:00"/>
        <d v="2025-05-13T09:45:00"/>
        <d v="2025-05-15T06:45:00"/>
        <d v="2025-05-12T06:45:00"/>
        <d v="2025-05-13T06:45:00"/>
        <d v="2025-05-14T06:45:00"/>
        <d v="2025-05-13T10:00:00"/>
        <d v="2025-05-15T07:45:00"/>
        <d v="2025-05-13T08:00:00"/>
        <d v="2025-05-12T08:00:00"/>
        <d v="2025-05-15T08:00:00"/>
        <d v="2025-05-14T08:30:00"/>
        <d v="2025-05-13T19:30:00"/>
        <d v="2025-05-12T05:45:00"/>
        <d v="2025-05-11T00:15:00"/>
        <d v="2025-05-17T07:30:00"/>
        <d v="2025-05-16T16:00:00"/>
        <d v="2025-05-12T06:30:00"/>
        <d v="2025-05-11T16:15:00"/>
        <d v="2025-05-15T22:00:00"/>
        <d v="2025-05-16T16:30:00"/>
        <d v="2025-05-17T10:00:00"/>
        <d v="2025-05-17T08:30:00"/>
        <d v="2025-05-12T11:00:00"/>
        <d v="2025-05-17T07:15:00"/>
        <d v="2025-05-14T09:00:00"/>
        <d v="2025-05-16T15:00:00"/>
        <d v="2025-05-16T16:45:00"/>
        <d v="2025-05-12T19:15:00"/>
        <d v="2025-05-15T17:13:00"/>
        <d v="2025-05-16T15:30:00"/>
        <d v="2025-05-13T17:00:00"/>
      </sharedItems>
      <fieldGroup par="19"/>
    </cacheField>
    <cacheField name="Validated Start Time" numFmtId="22">
      <sharedItems containsSemiMixedTypes="0" containsNonDate="0" containsDate="1" containsString="0" minDate="2025-05-11T01:44:00" maxDate="2025-05-17T14:00:00" count="133">
        <d v="2025-05-13T06:00:00"/>
        <d v="2025-05-14T06:00:00"/>
        <d v="2025-05-15T06:00:00"/>
        <d v="2025-05-15T08:30:00"/>
        <d v="2025-05-12T08:36:00"/>
        <d v="2025-05-12T06:07:00"/>
        <d v="2025-05-16T07:00:00"/>
        <d v="2025-05-17T07:00:00"/>
        <d v="2025-05-16T06:00:00"/>
        <d v="2025-05-13T19:44:00"/>
        <d v="2025-05-13T20:00:00"/>
        <d v="2025-05-16T06:45:00"/>
        <d v="2025-05-16T08:39:00"/>
        <d v="2025-05-17T06:29:00"/>
        <d v="2025-05-16T08:00:00"/>
        <d v="2025-05-16T06:10:00"/>
        <d v="2025-05-16T08:15:00"/>
        <d v="2025-05-16T08:30:00"/>
        <d v="2025-05-16T08:40:00"/>
        <d v="2025-05-16T08:38:00"/>
        <d v="2025-05-15T18:28:00"/>
        <d v="2025-05-15T18:38:00"/>
        <d v="2025-05-15T19:01:00"/>
        <d v="2025-05-15T19:07:00"/>
        <d v="2025-05-15T18:45:00"/>
        <d v="2025-05-15T18:00:00"/>
        <d v="2025-05-17T06:37:00"/>
        <d v="2025-05-15T18:47:00"/>
        <d v="2025-05-15T18:32:00"/>
        <d v="2025-05-15T19:00:00"/>
        <d v="2025-05-15T19:51:00"/>
        <d v="2025-05-15T19:46:00"/>
        <d v="2025-05-13T06:11:00"/>
        <d v="2025-05-12T06:00:00"/>
        <d v="2025-05-12T07:17:00"/>
        <d v="2025-05-14T05:59:00"/>
        <d v="2025-05-13T06:10:00"/>
        <d v="2025-05-15T07:11:00"/>
        <d v="2025-05-13T10:05:00"/>
        <d v="2025-05-13T10:21:00"/>
        <d v="2025-05-15T05:18:00"/>
        <d v="2025-05-12T05:37:00"/>
        <d v="2025-05-12T07:00:00"/>
        <d v="2025-05-15T07:00:00"/>
        <d v="2025-05-15T10:57:00"/>
        <d v="2025-05-17T06:00:00"/>
        <d v="2025-05-17T06:01:00"/>
        <d v="2025-05-16T06:12:00"/>
        <d v="2025-05-17T07:09:00"/>
        <d v="2025-05-13T07:00:00"/>
        <d v="2025-05-12T09:18:00"/>
        <d v="2025-05-14T07:00:00"/>
        <d v="2025-05-13T07:30:00"/>
        <d v="2025-05-13T07:18:00"/>
        <d v="2025-05-14T07:30:00"/>
        <d v="2025-05-12T07:30:00"/>
        <d v="2025-05-17T12:46:00"/>
        <d v="2025-05-17T13:17:00"/>
        <d v="2025-05-17T14:00:00"/>
        <d v="2025-05-14T08:00:00"/>
        <d v="2025-05-17T08:00:00"/>
        <d v="2025-05-12T06:42:00"/>
        <d v="2025-05-14T05:27:00"/>
        <d v="2025-05-14T07:03:00"/>
        <d v="2025-05-15T07:30:00"/>
        <d v="2025-05-13T07:33:00"/>
        <d v="2025-05-13T08:22:00"/>
        <d v="2025-05-13T13:00:00"/>
        <d v="2025-05-15T06:36:00"/>
        <d v="2025-05-16T07:30:00"/>
        <d v="2025-05-13T10:50:00"/>
        <d v="2025-05-13T10:55:00"/>
        <d v="2025-05-15T06:45:00"/>
        <d v="2025-05-12T06:45:00"/>
        <d v="2025-05-13T06:45:00"/>
        <d v="2025-05-14T06:45:00"/>
        <d v="2025-05-13T06:46:00"/>
        <d v="2025-05-12T06:46:00"/>
        <d v="2025-05-13T11:16:00"/>
        <d v="2025-05-15T07:45:00"/>
        <d v="2025-05-15T11:00:00"/>
        <d v="2025-05-13T08:00:00"/>
        <d v="2025-05-12T08:00:00"/>
        <d v="2025-05-15T08:00:00"/>
        <d v="2025-05-13T08:04:00"/>
        <d v="2025-05-14T07:50:00"/>
        <d v="2025-05-14T08:13:00"/>
        <d v="2025-05-12T08:27:00"/>
        <d v="2025-05-13T20:16:00"/>
        <d v="2025-05-12T07:12:00"/>
        <d v="2025-05-12T08:25:00"/>
        <d v="2025-05-11T01:44:00"/>
        <d v="2025-05-15T09:18:00"/>
        <d v="2025-05-17T07:30:00"/>
        <d v="2025-05-16T17:20:00"/>
        <d v="2025-05-12T07:01:00"/>
        <d v="2025-05-14T08:30:00"/>
        <d v="2025-05-12T08:15:00"/>
        <d v="2025-05-11T16:48:00"/>
        <d v="2025-05-16T00:53:00"/>
        <d v="2025-05-17T07:45:00"/>
        <d v="2025-05-17T07:18:00"/>
        <d v="2025-05-16T16:37:00"/>
        <d v="2025-05-17T10:00:00"/>
        <d v="2025-05-14T07:31:00"/>
        <d v="2025-05-13T19:30:00"/>
        <d v="2025-05-17T07:19:00"/>
        <d v="2025-05-17T09:19:00"/>
        <d v="2025-05-14T11:55:00"/>
        <d v="2025-05-17T07:23:00"/>
        <d v="2025-05-17T07:59:00"/>
        <d v="2025-05-17T11:22:00"/>
        <d v="2025-05-17T11:18:00"/>
        <d v="2025-05-17T11:42:00"/>
        <d v="2025-05-17T12:57:00"/>
        <d v="2025-05-17T11:55:00"/>
        <d v="2025-05-14T11:27:00"/>
        <d v="2025-05-17T12:09:00"/>
        <d v="2025-05-16T16:08:00"/>
        <d v="2025-05-16T16:18:00"/>
        <d v="2025-05-17T12:24:00"/>
        <d v="2025-05-17T13:11:00"/>
        <d v="2025-05-15T08:35:00"/>
        <d v="2025-05-12T08:24:00"/>
        <d v="2025-05-16T17:15:00"/>
        <d v="2025-05-13T09:15:00"/>
        <d v="2025-05-12T19:54:00"/>
        <d v="2025-05-15T12:00:00"/>
        <d v="2025-05-15T17:16:00"/>
        <d v="2025-05-15T20:02:00"/>
        <d v="2025-05-16T15:30:00"/>
        <d v="2025-05-13T19:15:00"/>
        <d v="2025-05-16T07:12:00"/>
      </sharedItems>
      <fieldGroup par="22"/>
    </cacheField>
    <cacheField name="Validated End Time" numFmtId="22">
      <sharedItems containsSemiMixedTypes="0" containsNonDate="0" containsDate="1" containsString="0" minDate="2025-05-11T06:16:00" maxDate="2025-05-18T01:00:00" count="217">
        <d v="2025-05-13T16:48:00"/>
        <d v="2025-05-14T16:15:00"/>
        <d v="2025-05-15T14:00:00"/>
        <d v="2025-05-15T16:50:00"/>
        <d v="2025-05-12T14:18:00"/>
        <d v="2025-05-12T14:55:00"/>
        <d v="2025-05-16T23:00:00"/>
        <d v="2025-05-17T23:00:00"/>
        <d v="2025-05-16T19:12:00"/>
        <d v="2025-05-14T01:30:00"/>
        <d v="2025-05-17T00:24:00"/>
        <d v="2025-05-17T00:41:00"/>
        <d v="2025-05-16T23:59:00"/>
        <d v="2025-05-16T22:00:00"/>
        <d v="2025-05-16T23:30:00"/>
        <d v="2025-05-15T22:59:00"/>
        <d v="2025-05-15T22:56:00"/>
        <d v="2025-05-15T23:15:00"/>
        <d v="2025-05-15T23:40:00"/>
        <d v="2025-05-16T12:15:00"/>
        <d v="2025-05-15T22:45:00"/>
        <d v="2025-05-15T22:00:00"/>
        <d v="2025-05-17T10:00:00"/>
        <d v="2025-05-15T21:32:00"/>
        <d v="2025-05-15T21:55:00"/>
        <d v="2025-05-15T22:44:00"/>
        <d v="2025-05-13T18:00:00"/>
        <d v="2025-05-14T16:20:00"/>
        <d v="2025-05-12T15:40:00"/>
        <d v="2025-05-12T15:38:00"/>
        <d v="2025-05-15T10:56:00"/>
        <d v="2025-05-15T15:30:00"/>
        <d v="2025-05-13T15:30:00"/>
        <d v="2025-05-12T15:30:00"/>
        <d v="2025-05-14T15:30:00"/>
        <d v="2025-05-13T14:30:00"/>
        <d v="2025-05-13T15:16:00"/>
        <d v="2025-05-14T15:12:00"/>
        <d v="2025-05-12T15:00:00"/>
        <d v="2025-05-12T16:35:00"/>
        <d v="2025-05-15T15:10:00"/>
        <d v="2025-05-15T16:00:00"/>
        <d v="2025-05-15T15:45:00"/>
        <d v="2025-05-15T15:40:00"/>
        <d v="2025-05-15T15:15:00"/>
        <d v="2025-05-13T13:00:00"/>
        <d v="2025-05-13T14:40:00"/>
        <d v="2025-05-14T15:03:00"/>
        <d v="2025-05-14T15:00:00"/>
        <d v="2025-05-15T15:41:00"/>
        <d v="2025-05-15T11:30:00"/>
        <d v="2025-05-15T17:13:00"/>
        <d v="2025-05-17T22:00:00"/>
        <d v="2025-05-17T22:30:00"/>
        <d v="2025-05-16T14:00:00"/>
        <d v="2025-05-13T13:45:00"/>
        <d v="2025-05-12T13:18:00"/>
        <d v="2025-05-14T12:45:00"/>
        <d v="2025-05-15T13:30:00"/>
        <d v="2025-05-16T13:00:00"/>
        <d v="2025-05-13T16:00:00"/>
        <d v="2025-05-13T13:55:00"/>
        <d v="2025-05-12T13:00:00"/>
        <d v="2025-05-12T15:17:00"/>
        <d v="2025-05-17T13:30:00"/>
        <d v="2025-05-17T21:40:00"/>
        <d v="2025-05-17T20:30:00"/>
        <d v="2025-05-17T20:29:00"/>
        <d v="2025-05-17T20:21:00"/>
        <d v="2025-05-17T20:20:00"/>
        <d v="2025-05-17T20:19:00"/>
        <d v="2025-05-13T17:30:00"/>
        <d v="2025-05-15T16:30:00"/>
        <d v="2025-05-14T17:30:00"/>
        <d v="2025-05-12T17:30:00"/>
        <d v="2025-05-15T12:30:00"/>
        <d v="2025-05-13T17:03:00"/>
        <d v="2025-05-14T16:30:00"/>
        <d v="2025-05-12T14:38:00"/>
        <d v="2025-05-12T16:30:00"/>
        <d v="2025-05-15T17:00:00"/>
        <d v="2025-05-14T16:00:00"/>
        <d v="2025-05-13T17:00:00"/>
        <d v="2025-05-15T16:41:00"/>
        <d v="2025-05-14T16:28:00"/>
        <d v="2025-05-13T15:00:00"/>
        <d v="2025-05-15T15:58:00"/>
        <d v="2025-05-12T18:15:00"/>
        <d v="2025-05-14T16:45:00"/>
        <d v="2025-05-12T17:45:00"/>
        <d v="2025-05-13T16:15:00"/>
        <d v="2025-05-15T13:00:00"/>
        <d v="2025-05-14T14:52:00"/>
        <d v="2025-05-12T13:56:00"/>
        <d v="2025-05-13T12:51:00"/>
        <d v="2025-05-15T16:07:00"/>
        <d v="2025-05-16T14:41:00"/>
        <d v="2025-05-12T17:01:00"/>
        <d v="2025-05-12T17:00:00"/>
        <d v="2025-05-13T13:17:00"/>
        <d v="2025-05-13T14:00:00"/>
        <d v="2025-05-14T14:00:00"/>
        <d v="2025-05-13T13:30:00"/>
        <d v="2025-05-16T15:00:00"/>
        <d v="2025-05-12T14:30:00"/>
        <d v="2025-05-13T11:00:00"/>
        <d v="2025-05-14T17:01:00"/>
        <d v="2025-05-15T15:00:00"/>
        <d v="2025-05-13T13:01:00"/>
        <d v="2025-05-15T17:45:00"/>
        <d v="2025-05-13T16:50:00"/>
        <d v="2025-05-12T16:48:00"/>
        <d v="2025-05-14T18:15:00"/>
        <d v="2025-05-15T16:45:00"/>
        <d v="2025-05-12T16:45:00"/>
        <d v="2025-05-12T16:00:00"/>
        <d v="2025-05-14T16:31:00"/>
        <d v="2025-05-13T16:37:00"/>
        <d v="2025-05-15T16:15:00"/>
        <d v="2025-05-16T15:22:00"/>
        <d v="2025-05-12T14:23:00"/>
        <d v="2025-05-13T09:06:00"/>
        <d v="2025-05-15T17:30:00"/>
        <d v="2025-05-13T15:45:00"/>
        <d v="2025-05-14T13:00:00"/>
        <d v="2025-05-15T15:57:00"/>
        <d v="2025-05-12T18:45:00"/>
        <d v="2025-05-13T18:48:00"/>
        <d v="2025-05-15T11:00:00"/>
        <d v="2025-05-17T16:00:00"/>
        <d v="2025-05-17T15:21:00"/>
        <d v="2025-05-13T16:30:00"/>
        <d v="2025-05-14T16:50:00"/>
        <d v="2025-05-13T16:45:00"/>
        <d v="2025-05-12T16:42:00"/>
        <d v="2025-05-14T16:29:00"/>
        <d v="2025-05-13T16:23:00"/>
        <d v="2025-05-12T16:13:00"/>
        <d v="2025-05-14T10:00:00"/>
        <d v="2025-05-13T12:30:00"/>
        <d v="2025-05-14T04:30:00"/>
        <d v="2025-05-11T06:17:00"/>
        <d v="2025-05-11T06:16:00"/>
        <d v="2025-05-15T12:57:00"/>
        <d v="2025-05-17T22:01:00"/>
        <d v="2025-05-17T21:30:00"/>
        <d v="2025-05-17T20:47:00"/>
        <d v="2025-05-17T20:45:00"/>
        <d v="2025-05-17T21:15:00"/>
        <d v="2025-05-16T21:20:00"/>
        <d v="2025-05-15T19:00:00"/>
        <d v="2025-05-12T12:30:00"/>
        <d v="2025-05-12T11:30:00"/>
        <d v="2025-05-14T11:00:00"/>
        <d v="2025-05-16T11:00:00"/>
        <d v="2025-05-12T11:01:00"/>
        <d v="2025-05-17T21:26:00"/>
        <d v="2025-05-15T12:00:00"/>
        <d v="2025-05-17T18:55:00"/>
        <d v="2025-05-17T21:52:00"/>
        <d v="2025-05-17T12:52:00"/>
        <d v="2025-05-13T15:31:00"/>
        <d v="2025-05-15T15:23:00"/>
        <d v="2025-05-14T15:22:00"/>
        <d v="2025-05-11T20:00:00"/>
        <d v="2025-05-16T04:03:00"/>
        <d v="2025-05-17T22:20:00"/>
        <d v="2025-05-17T21:10:00"/>
        <d v="2025-05-17T20:51:00"/>
        <d v="2025-05-17T20:41:00"/>
        <d v="2025-05-17T20:35:00"/>
        <d v="2025-05-17T15:13:00"/>
        <d v="2025-05-16T21:30:00"/>
        <d v="2025-05-14T13:47:00"/>
        <d v="2025-05-16T00:44:00"/>
        <d v="2025-05-18T01:00:00"/>
        <d v="2025-05-14T21:54:00"/>
        <d v="2025-05-16T20:33:00"/>
        <d v="2025-05-17T19:00:00"/>
        <d v="2025-05-16T19:00:00"/>
        <d v="2025-05-14T07:00:00"/>
        <d v="2025-05-17T20:24:00"/>
        <d v="2025-05-17T20:06:00"/>
        <d v="2025-05-12T16:15:00"/>
        <d v="2025-05-17T16:42:00"/>
        <d v="2025-05-14T16:33:00"/>
        <d v="2025-05-17T20:04:00"/>
        <d v="2025-05-17T20:00:00"/>
        <d v="2025-05-17T20:03:00"/>
        <d v="2025-05-17T21:07:00"/>
        <d v="2025-05-14T19:30:00"/>
        <d v="2025-05-17T20:09:00"/>
        <d v="2025-05-15T14:58:00"/>
        <d v="2025-05-17T00:05:00"/>
        <d v="2025-05-17T00:28:00"/>
        <d v="2025-05-13T15:26:00"/>
        <d v="2025-05-16T14:45:00"/>
        <d v="2025-05-12T15:26:00"/>
        <d v="2025-05-13T15:02:00"/>
        <d v="2025-05-15T15:01:00"/>
        <d v="2025-05-17T14:00:00"/>
        <d v="2025-05-16T14:22:00"/>
        <d v="2025-05-14T14:21:00"/>
        <d v="2025-05-16T13:25:00"/>
        <d v="2025-05-17T19:30:00"/>
        <d v="2025-05-12T12:52:00"/>
        <d v="2025-05-16T13:07:00"/>
        <d v="2025-05-16T21:50:00"/>
        <d v="2025-05-15T12:18:00"/>
        <d v="2025-05-15T12:17:00"/>
        <d v="2025-05-16T10:58:00"/>
        <d v="2025-05-12T23:23:00"/>
        <d v="2025-05-15T20:04:00"/>
        <d v="2025-05-15T22:40:00"/>
        <d v="2025-05-16T17:30:00"/>
        <d v="2025-05-13T19:49:00"/>
        <d v="2025-05-16T07:12:00"/>
      </sharedItems>
      <fieldGroup par="25"/>
    </cacheField>
    <cacheField name="Quantity" numFmtId="0">
      <sharedItems containsSemiMixedTypes="0" containsString="0" containsNumber="1" minValue="0" maxValue="16.75"/>
    </cacheField>
    <cacheField name="Line_Note" numFmtId="49">
      <sharedItems containsBlank="1"/>
    </cacheField>
    <cacheField name="Item Number" numFmtId="49">
      <sharedItems containsBlank="1" count="6">
        <s v="1-MAN"/>
        <s v="1-MAN OT"/>
        <s v="1-MAN   " u="1"/>
        <s v="1-MAN  " u="1"/>
        <s v="1-MAN EMEG" u="1"/>
        <m u="1"/>
      </sharedItems>
    </cacheField>
    <cacheField name="Call Out" numFmtId="49">
      <sharedItems/>
    </cacheField>
    <cacheField name="Lunch Deduction" numFmtId="0">
      <sharedItems containsSemiMixedTypes="0" containsString="0" containsNumber="1" minValue="-0.5" maxValue="0"/>
    </cacheField>
    <cacheField name="Contact: Full Name" numFmtId="49">
      <sharedItems/>
    </cacheField>
    <cacheField name="Reporting On-Site Hrs" numFmtId="0">
      <sharedItems containsSemiMixedTypes="0" containsString="0" containsNumber="1" minValue="0" maxValue="17.649999999999999"/>
    </cacheField>
    <cacheField name="Minutes (Start)" numFmtId="0" databaseField="0">
      <fieldGroup base="7">
        <rangePr groupBy="minutes" startDate="2025-05-11T00:15:00" endDate="2025-05-17T10:00:00"/>
        <groupItems count="62">
          <s v="&lt;5/11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7/2025"/>
        </groupItems>
      </fieldGroup>
    </cacheField>
    <cacheField name="Hours (Start)" numFmtId="0" databaseField="0">
      <fieldGroup base="7">
        <rangePr groupBy="hours" startDate="2025-05-11T00:15:00" endDate="2025-05-17T10:00:00"/>
        <groupItems count="26">
          <s v="&lt;5/11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7/2025"/>
        </groupItems>
      </fieldGroup>
    </cacheField>
    <cacheField name="Days (Start)" numFmtId="0" databaseField="0">
      <fieldGroup base="7">
        <rangePr groupBy="days" startDate="2025-05-11T00:15:00" endDate="2025-05-17T10:00:00"/>
        <groupItems count="368">
          <s v="&lt;5/1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7/2025"/>
        </groupItems>
      </fieldGroup>
    </cacheField>
    <cacheField name="Minutes (Validated Start Time)" numFmtId="0" databaseField="0">
      <fieldGroup base="8">
        <rangePr groupBy="minutes" startDate="2025-05-11T01:44:00" endDate="2025-05-17T14:00:00"/>
        <groupItems count="62">
          <s v="&lt;5/11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7/2025"/>
        </groupItems>
      </fieldGroup>
    </cacheField>
    <cacheField name="Hours (Validated Start Time)" numFmtId="0" databaseField="0">
      <fieldGroup base="8">
        <rangePr groupBy="hours" startDate="2025-05-11T01:44:00" endDate="2025-05-17T14:00:00"/>
        <groupItems count="26">
          <s v="&lt;5/11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7/2025"/>
        </groupItems>
      </fieldGroup>
    </cacheField>
    <cacheField name="Days (Validated Start Time)" numFmtId="0" databaseField="0">
      <fieldGroup base="8">
        <rangePr groupBy="days" startDate="2025-05-11T01:44:00" endDate="2025-05-17T14:00:00"/>
        <groupItems count="368">
          <s v="&lt;5/1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7/2025"/>
        </groupItems>
      </fieldGroup>
    </cacheField>
    <cacheField name="Minutes (Validated End Time)" numFmtId="0" databaseField="0">
      <fieldGroup base="9">
        <rangePr groupBy="minutes" startDate="2025-05-11T06:16:00" endDate="2025-05-18T01:00:00"/>
        <groupItems count="62">
          <s v="&lt;5/11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8/2025"/>
        </groupItems>
      </fieldGroup>
    </cacheField>
    <cacheField name="Hours (Validated End Time)" numFmtId="0" databaseField="0">
      <fieldGroup base="9">
        <rangePr groupBy="hours" startDate="2025-05-11T06:16:00" endDate="2025-05-18T01:00:00"/>
        <groupItems count="26">
          <s v="&lt;5/11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8/2025"/>
        </groupItems>
      </fieldGroup>
    </cacheField>
    <cacheField name="Days (Validated End Time)" numFmtId="0" databaseField="0">
      <fieldGroup base="9">
        <rangePr groupBy="days" startDate="2025-05-11T06:16:00" endDate="2025-05-18T01:00:00"/>
        <groupItems count="368">
          <s v="&lt;5/1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6">
  <r>
    <s v="GP-001380912"/>
    <x v="0"/>
    <n v="30"/>
    <x v="0"/>
    <x v="0"/>
    <x v="0"/>
    <s v="DIM0210024"/>
    <x v="0"/>
    <x v="0"/>
    <x v="0"/>
    <n v="10"/>
    <s v="05/13/2025-HONER, Charles Jr. E, 6:00 AM EDT-4:48 PM EDT, Lunch"/>
    <x v="0"/>
    <s v="0"/>
    <n v="-0.5"/>
    <s v="Casey Moore"/>
    <n v="10.3"/>
  </r>
  <r>
    <s v="GP-001380912"/>
    <x v="0"/>
    <n v="35"/>
    <x v="0"/>
    <x v="0"/>
    <x v="0"/>
    <s v="DIM0210024"/>
    <x v="0"/>
    <x v="0"/>
    <x v="0"/>
    <n v="0.25"/>
    <s v="05/13/2025-HONER, Charles Jr. E, 6:00 AM EDT-4:48 PM EDT, Lunch"/>
    <x v="1"/>
    <s v="0"/>
    <n v="-0.5"/>
    <s v="Casey Moore"/>
    <n v="10.3"/>
  </r>
  <r>
    <s v="GP-001380912"/>
    <x v="0"/>
    <n v="20"/>
    <x v="0"/>
    <x v="0"/>
    <x v="1"/>
    <s v="DIM0210024"/>
    <x v="0"/>
    <x v="0"/>
    <x v="0"/>
    <n v="10"/>
    <s v="05/13/2025-MITCHELL, Edward, 6:00 AM EDT-4:48 PM EDT, Lunch"/>
    <x v="0"/>
    <s v="0"/>
    <n v="-0.5"/>
    <s v="Casey Moore"/>
    <n v="10.3"/>
  </r>
  <r>
    <s v="GP-001380912"/>
    <x v="0"/>
    <n v="25"/>
    <x v="0"/>
    <x v="0"/>
    <x v="1"/>
    <s v="DIM0210024"/>
    <x v="0"/>
    <x v="0"/>
    <x v="0"/>
    <n v="0.25"/>
    <s v="05/13/2025-MITCHELL, Edward, 6:00 AM EDT-4:48 PM EDT, Lunch"/>
    <x v="1"/>
    <s v="0"/>
    <n v="-0.5"/>
    <s v="Casey Moore"/>
    <n v="10.3"/>
  </r>
  <r>
    <s v="GP-001380912"/>
    <x v="0"/>
    <n v="45"/>
    <x v="1"/>
    <x v="0"/>
    <x v="0"/>
    <s v="DIM0210024"/>
    <x v="1"/>
    <x v="1"/>
    <x v="1"/>
    <n v="9.75"/>
    <s v="05/14/2025-HONER, Charles Jr. E, 6:00 AM EDT-4:15 PM EDT, Lunch"/>
    <x v="0"/>
    <s v="0"/>
    <n v="-0.5"/>
    <s v="Casey Moore"/>
    <n v="9.75"/>
  </r>
  <r>
    <s v="GP-001380912"/>
    <x v="0"/>
    <n v="40"/>
    <x v="1"/>
    <x v="0"/>
    <x v="1"/>
    <s v="DIM0210024"/>
    <x v="1"/>
    <x v="1"/>
    <x v="1"/>
    <n v="9.75"/>
    <s v="05/14/2025-MITCHELL, Edward, 6:00 AM EDT-4:15 PM EDT, Lunch"/>
    <x v="0"/>
    <s v="0"/>
    <n v="-0.5"/>
    <s v="Casey Moore"/>
    <n v="9.75"/>
  </r>
  <r>
    <s v="GP-001380913"/>
    <x v="1"/>
    <n v="20"/>
    <x v="2"/>
    <x v="0"/>
    <x v="1"/>
    <s v="DIM0228120"/>
    <x v="2"/>
    <x v="2"/>
    <x v="2"/>
    <n v="7.5"/>
    <s v="05/15/2025-MITCHELL, Edward, 6:00 AM EDT-2:00 PM EDT, Lunch"/>
    <x v="0"/>
    <s v="0"/>
    <n v="-0.5"/>
    <s v="Casey Moore"/>
    <n v="7.5"/>
  </r>
  <r>
    <s v="GP-001380913"/>
    <x v="1"/>
    <n v="25"/>
    <x v="2"/>
    <x v="0"/>
    <x v="0"/>
    <s v="DIM0228120"/>
    <x v="2"/>
    <x v="2"/>
    <x v="2"/>
    <n v="7.5"/>
    <s v="05/15/2025-HONER, Charles Jr. E, 6:00 AM EDT-2:00 PM EDT, Lunch"/>
    <x v="0"/>
    <s v="0"/>
    <n v="-0.5"/>
    <s v="Casey Moore"/>
    <n v="7.5"/>
  </r>
  <r>
    <s v="GP-001380914"/>
    <x v="2"/>
    <n v="25"/>
    <x v="3"/>
    <x v="0"/>
    <x v="2"/>
    <s v="DIM0231565"/>
    <x v="3"/>
    <x v="3"/>
    <x v="3"/>
    <n v="8.25"/>
    <s v="05/15/2025-TAYLOR, Jason, 8:30 AM EDT-4:50 PM EDT"/>
    <x v="0"/>
    <s v="0"/>
    <n v="0"/>
    <s v="Andrez Rangel"/>
    <n v="8.33"/>
  </r>
  <r>
    <s v="GP-001380914"/>
    <x v="2"/>
    <n v="20"/>
    <x v="3"/>
    <x v="0"/>
    <x v="3"/>
    <s v="DIM0231565"/>
    <x v="3"/>
    <x v="3"/>
    <x v="3"/>
    <n v="8.25"/>
    <s v="05/15/2025-SHREWSBURY, Chris D, 8:30 AM EDT-4:50 PM EDT"/>
    <x v="0"/>
    <s v="0"/>
    <n v="0"/>
    <s v="Andrez Rangel"/>
    <n v="8.33"/>
  </r>
  <r>
    <s v="GP-001380915"/>
    <x v="3"/>
    <n v="25"/>
    <x v="4"/>
    <x v="0"/>
    <x v="4"/>
    <s v="DIM0235059"/>
    <x v="4"/>
    <x v="4"/>
    <x v="4"/>
    <n v="5.25"/>
    <s v="05/12/2025-REPLOGLE, John, 8:36 AM EDT-2:18 PM EDT, Lunch"/>
    <x v="0"/>
    <s v="0"/>
    <n v="-0.5"/>
    <s v="Sam Portwood"/>
    <n v="5.2"/>
  </r>
  <r>
    <s v="GP-001380915"/>
    <x v="3"/>
    <n v="20"/>
    <x v="4"/>
    <x v="0"/>
    <x v="5"/>
    <s v="DIM0235059"/>
    <x v="4"/>
    <x v="4"/>
    <x v="4"/>
    <n v="5.25"/>
    <s v="05/12/2025-STEINKE, Braydon T, 8:36 AM EDT-2:18 PM EDT, Lunch"/>
    <x v="0"/>
    <s v="0"/>
    <n v="-0.5"/>
    <s v="Sam Portwood"/>
    <n v="5.2"/>
  </r>
  <r>
    <s v="GP-001380916"/>
    <x v="4"/>
    <n v="25"/>
    <x v="5"/>
    <x v="0"/>
    <x v="6"/>
    <s v="DIM0239519"/>
    <x v="5"/>
    <x v="5"/>
    <x v="5"/>
    <n v="8.75"/>
    <s v="05/12/2025-GIL, Hugo I E, 6:07 AM EDT-2:55 PM EDT"/>
    <x v="0"/>
    <s v="0"/>
    <n v="0"/>
    <s v="SHANT LOONEY"/>
    <n v="8.8000000000000007"/>
  </r>
  <r>
    <s v="GP-001380916"/>
    <x v="4"/>
    <n v="20"/>
    <x v="5"/>
    <x v="0"/>
    <x v="7"/>
    <s v="DIM0239519"/>
    <x v="5"/>
    <x v="5"/>
    <x v="5"/>
    <n v="8.75"/>
    <s v="05/12/2025-TAYLOR, Matthew, 6:07 AM EDT-2:55 PM EDT"/>
    <x v="0"/>
    <s v="0"/>
    <n v="0"/>
    <s v="SHANT LOONEY"/>
    <n v="8.8000000000000007"/>
  </r>
  <r>
    <s v="GP-001380917"/>
    <x v="5"/>
    <n v="50"/>
    <x v="6"/>
    <x v="0"/>
    <x v="8"/>
    <s v="DIM0245892"/>
    <x v="6"/>
    <x v="6"/>
    <x v="6"/>
    <n v="10"/>
    <s v="05/16/2025-ALLEN, Joshua, 7:00 AM EDT-11:00 PM EDT"/>
    <x v="1"/>
    <s v="1"/>
    <n v="0"/>
    <s v="Sam Portwood"/>
    <n v="16"/>
  </r>
  <r>
    <s v="GP-001380917"/>
    <x v="5"/>
    <n v="55"/>
    <x v="6"/>
    <x v="0"/>
    <x v="8"/>
    <s v="DIM0245892"/>
    <x v="6"/>
    <x v="6"/>
    <x v="6"/>
    <n v="6"/>
    <s v="05/16/2025-ALLEN, Joshua, 7:00 AM EDT-11:00 PM EDT"/>
    <x v="1"/>
    <s v="1"/>
    <n v="0"/>
    <s v="Sam Portwood"/>
    <n v="16"/>
  </r>
  <r>
    <s v="GP-001380917"/>
    <x v="5"/>
    <n v="60"/>
    <x v="6"/>
    <x v="0"/>
    <x v="9"/>
    <s v="DIM0245892"/>
    <x v="6"/>
    <x v="6"/>
    <x v="6"/>
    <n v="10"/>
    <s v="05/16/2025-HART, Kayla, 7:00 AM EDT-11:00 PM EDT"/>
    <x v="1"/>
    <s v="1"/>
    <n v="0"/>
    <s v="Sam Portwood"/>
    <n v="16"/>
  </r>
  <r>
    <s v="GP-001380917"/>
    <x v="5"/>
    <n v="65"/>
    <x v="6"/>
    <x v="0"/>
    <x v="9"/>
    <s v="DIM0245892"/>
    <x v="6"/>
    <x v="6"/>
    <x v="6"/>
    <n v="6"/>
    <s v="05/16/2025-HART, Kayla, 7:00 AM EDT-11:00 PM EDT"/>
    <x v="1"/>
    <s v="1"/>
    <n v="0"/>
    <s v="Sam Portwood"/>
    <n v="16"/>
  </r>
  <r>
    <s v="GP-001380917"/>
    <x v="5"/>
    <n v="20"/>
    <x v="7"/>
    <x v="0"/>
    <x v="1"/>
    <s v="DIM0245892"/>
    <x v="7"/>
    <x v="7"/>
    <x v="7"/>
    <n v="10"/>
    <s v="05/17/2025-MITCHELL, Edward, 7:00 AM EDT-11:00 PM EDT, Lunch"/>
    <x v="0"/>
    <s v="0"/>
    <n v="-0.5"/>
    <s v="Casey Moore"/>
    <n v="15.5"/>
  </r>
  <r>
    <s v="GP-001380917"/>
    <x v="5"/>
    <n v="25"/>
    <x v="7"/>
    <x v="0"/>
    <x v="1"/>
    <s v="DIM0245892"/>
    <x v="7"/>
    <x v="7"/>
    <x v="7"/>
    <n v="5.5"/>
    <s v="05/17/2025-MITCHELL, Edward, 7:00 AM EDT-11:00 PM EDT, Lunch"/>
    <x v="1"/>
    <s v="0"/>
    <n v="-0.5"/>
    <s v="Casey Moore"/>
    <n v="15.5"/>
  </r>
  <r>
    <s v="GP-001380917"/>
    <x v="5"/>
    <n v="30"/>
    <x v="7"/>
    <x v="0"/>
    <x v="0"/>
    <s v="DIM0245892"/>
    <x v="7"/>
    <x v="7"/>
    <x v="7"/>
    <n v="10"/>
    <s v="05/17/2025-HONER, Charles Jr. E, 7:00 AM EDT-11:00 PM EDT, Lunch"/>
    <x v="0"/>
    <s v="0"/>
    <n v="-0.5"/>
    <s v="Casey Moore"/>
    <n v="15.5"/>
  </r>
  <r>
    <s v="GP-001380917"/>
    <x v="5"/>
    <n v="35"/>
    <x v="7"/>
    <x v="0"/>
    <x v="0"/>
    <s v="DIM0245892"/>
    <x v="7"/>
    <x v="7"/>
    <x v="7"/>
    <n v="5.5"/>
    <s v="05/17/2025-HONER, Charles Jr. E, 7:00 AM EDT-11:00 PM EDT, Lunch"/>
    <x v="1"/>
    <s v="0"/>
    <n v="-0.5"/>
    <s v="Casey Moore"/>
    <n v="15.5"/>
  </r>
  <r>
    <s v="GP-001380917"/>
    <x v="5"/>
    <n v="80"/>
    <x v="8"/>
    <x v="0"/>
    <x v="10"/>
    <s v="DIM0245892"/>
    <x v="8"/>
    <x v="8"/>
    <x v="8"/>
    <n v="10"/>
    <s v="05/16/2025-MCCOLLUM, Shane M, 6:00 AM EDT-7:12 PM EDT"/>
    <x v="0"/>
    <s v="0"/>
    <n v="0"/>
    <s v="Taylor Brenner"/>
    <n v="13.2"/>
  </r>
  <r>
    <s v="GP-001380917"/>
    <x v="5"/>
    <n v="85"/>
    <x v="8"/>
    <x v="0"/>
    <x v="10"/>
    <s v="DIM0245892"/>
    <x v="8"/>
    <x v="8"/>
    <x v="8"/>
    <n v="3.25"/>
    <s v="05/16/2025-MCCOLLUM, Shane M, 6:00 AM EDT-7:12 PM EDT"/>
    <x v="1"/>
    <s v="0"/>
    <n v="0"/>
    <s v="Taylor Brenner"/>
    <n v="13.2"/>
  </r>
  <r>
    <s v="GP-001380919"/>
    <x v="6"/>
    <n v="25"/>
    <x v="9"/>
    <x v="0"/>
    <x v="8"/>
    <s v="WO89662423"/>
    <x v="9"/>
    <x v="9"/>
    <x v="9"/>
    <n v="5.25"/>
    <s v="05/13/2025-ALLEN, Joshua, 7:44 PM EDT-1:30 AM EDT, Lunch"/>
    <x v="1"/>
    <s v="1"/>
    <n v="-0.5"/>
    <s v="Kenneth Bates"/>
    <n v="5.27"/>
  </r>
  <r>
    <s v="GP-001380919"/>
    <x v="6"/>
    <n v="20"/>
    <x v="9"/>
    <x v="0"/>
    <x v="11"/>
    <s v="WO89662423"/>
    <x v="9"/>
    <x v="10"/>
    <x v="9"/>
    <n v="5"/>
    <s v="05/13/2025-ALLEN, Dennis W, 8:00 PM EDT-1:30 AM EDT, Lunch"/>
    <x v="1"/>
    <s v="1"/>
    <n v="-0.5"/>
    <s v="Kenneth Bates"/>
    <n v="5"/>
  </r>
  <r>
    <s v="GP-001380920"/>
    <x v="7"/>
    <n v="20"/>
    <x v="10"/>
    <x v="1"/>
    <x v="12"/>
    <s v="DIM0245892"/>
    <x v="7"/>
    <x v="7"/>
    <x v="7"/>
    <n v="10"/>
    <s v="05/17/2025-MOSS, McKinley Jr., 7:00 AM EDT-11:00 PM EDT"/>
    <x v="0"/>
    <s v="0"/>
    <n v="0"/>
    <s v="Abe Skidd"/>
    <n v="16"/>
  </r>
  <r>
    <s v="GP-001380920"/>
    <x v="7"/>
    <n v="25"/>
    <x v="10"/>
    <x v="1"/>
    <x v="12"/>
    <s v="DIM0245892"/>
    <x v="7"/>
    <x v="7"/>
    <x v="7"/>
    <n v="6"/>
    <s v="05/17/2025-MOSS, McKinley Jr., 7:00 AM EDT-11:00 PM EDT"/>
    <x v="1"/>
    <s v="0"/>
    <n v="0"/>
    <s v="Abe Skidd"/>
    <n v="16"/>
  </r>
  <r>
    <s v="GP-001380920"/>
    <x v="7"/>
    <n v="30"/>
    <x v="10"/>
    <x v="1"/>
    <x v="13"/>
    <s v="DIM0245892"/>
    <x v="7"/>
    <x v="7"/>
    <x v="7"/>
    <n v="10"/>
    <s v="05/17/2025-UNDERWOOD, Thomas Jr., 7:00 AM EDT-11:00 PM EDT"/>
    <x v="0"/>
    <s v="0"/>
    <n v="0"/>
    <s v="Abe Skidd"/>
    <n v="16"/>
  </r>
  <r>
    <s v="GP-001380920"/>
    <x v="7"/>
    <n v="35"/>
    <x v="10"/>
    <x v="1"/>
    <x v="13"/>
    <s v="DIM0245892"/>
    <x v="7"/>
    <x v="7"/>
    <x v="7"/>
    <n v="6"/>
    <s v="05/17/2025-UNDERWOOD, Thomas Jr., 7:00 AM EDT-11:00 PM EDT"/>
    <x v="1"/>
    <s v="0"/>
    <n v="0"/>
    <s v="Abe Skidd"/>
    <n v="16"/>
  </r>
  <r>
    <s v="GP-001380920"/>
    <x v="7"/>
    <n v="60"/>
    <x v="11"/>
    <x v="1"/>
    <x v="14"/>
    <s v="DIM0245892"/>
    <x v="7"/>
    <x v="7"/>
    <x v="7"/>
    <n v="10"/>
    <s v="05/17/2025-VASQUEZ, Mytia C, 7:00 AM EDT-11:00 PM EDT"/>
    <x v="0"/>
    <s v="0"/>
    <n v="0"/>
    <s v="Mark Wathen"/>
    <n v="16"/>
  </r>
  <r>
    <s v="GP-001380920"/>
    <x v="7"/>
    <n v="65"/>
    <x v="11"/>
    <x v="1"/>
    <x v="14"/>
    <s v="DIM0245892"/>
    <x v="7"/>
    <x v="7"/>
    <x v="7"/>
    <n v="6"/>
    <s v="05/17/2025-VASQUEZ, Mytia C, 7:00 AM EDT-11:00 PM EDT"/>
    <x v="1"/>
    <s v="0"/>
    <n v="0"/>
    <s v="Mark Wathen"/>
    <n v="16"/>
  </r>
  <r>
    <s v="GP-001380920"/>
    <x v="7"/>
    <n v="50"/>
    <x v="11"/>
    <x v="1"/>
    <x v="15"/>
    <s v="DIM0245892"/>
    <x v="7"/>
    <x v="7"/>
    <x v="7"/>
    <n v="10"/>
    <s v="05/17/2025-VASQUEZ, Juan M, 7:00 AM EDT-11:00 PM EDT"/>
    <x v="0"/>
    <s v="0"/>
    <n v="0"/>
    <s v="Mark Wathen"/>
    <n v="16"/>
  </r>
  <r>
    <s v="GP-001380920"/>
    <x v="7"/>
    <n v="55"/>
    <x v="11"/>
    <x v="1"/>
    <x v="15"/>
    <s v="DIM0245892"/>
    <x v="7"/>
    <x v="7"/>
    <x v="7"/>
    <n v="6"/>
    <s v="05/17/2025-VASQUEZ, Juan M, 7:00 AM EDT-11:00 PM EDT"/>
    <x v="1"/>
    <s v="0"/>
    <n v="0"/>
    <s v="Mark Wathen"/>
    <n v="16"/>
  </r>
  <r>
    <s v="GP-001380921"/>
    <x v="8"/>
    <n v="465"/>
    <x v="12"/>
    <x v="1"/>
    <x v="16"/>
    <s v="DIM0245921"/>
    <x v="10"/>
    <x v="11"/>
    <x v="10"/>
    <n v="10"/>
    <s v="05/16/2025-SONNENBERG, Ryan R, 6:45 AM EDT-12:24 AM EDT"/>
    <x v="1"/>
    <s v="1"/>
    <n v="0"/>
    <s v="George Mullins"/>
    <n v="17.649999999999999"/>
  </r>
  <r>
    <s v="GP-001380921"/>
    <x v="8"/>
    <n v="470"/>
    <x v="12"/>
    <x v="1"/>
    <x v="16"/>
    <s v="DIM0245921"/>
    <x v="10"/>
    <x v="11"/>
    <x v="10"/>
    <n v="7.75"/>
    <s v="05/16/2025-SONNENBERG, Ryan R, 6:45 AM EDT-12:24 AM EDT"/>
    <x v="1"/>
    <s v="1"/>
    <n v="0"/>
    <s v="George Mullins"/>
    <n v="17.649999999999999"/>
  </r>
  <r>
    <s v="GP-001380921"/>
    <x v="8"/>
    <n v="455"/>
    <x v="12"/>
    <x v="1"/>
    <x v="17"/>
    <s v="DIM0245921"/>
    <x v="10"/>
    <x v="11"/>
    <x v="10"/>
    <n v="10"/>
    <s v="05/16/2025-PARKER, Skyler, 6:45 AM EDT-12:24 AM EDT"/>
    <x v="1"/>
    <s v="1"/>
    <n v="0"/>
    <s v="George Mullins"/>
    <n v="17.649999999999999"/>
  </r>
  <r>
    <s v="GP-001380921"/>
    <x v="8"/>
    <n v="460"/>
    <x v="12"/>
    <x v="1"/>
    <x v="17"/>
    <s v="DIM0245921"/>
    <x v="10"/>
    <x v="11"/>
    <x v="10"/>
    <n v="7.75"/>
    <s v="05/16/2025-PARKER, Skyler, 6:45 AM EDT-12:24 AM EDT"/>
    <x v="1"/>
    <s v="1"/>
    <n v="0"/>
    <s v="George Mullins"/>
    <n v="17.649999999999999"/>
  </r>
  <r>
    <s v="GP-001380921"/>
    <x v="8"/>
    <n v="150"/>
    <x v="13"/>
    <x v="1"/>
    <x v="18"/>
    <s v="DIM0245921"/>
    <x v="10"/>
    <x v="12"/>
    <x v="11"/>
    <n v="10"/>
    <s v="05/16/2025-PAIGE, Michael D, 8:39 AM EDT-12:41 AM EDT"/>
    <x v="1"/>
    <s v="1"/>
    <n v="0"/>
    <s v="Blane Woods"/>
    <n v="16.03"/>
  </r>
  <r>
    <s v="GP-001380921"/>
    <x v="8"/>
    <n v="155"/>
    <x v="13"/>
    <x v="1"/>
    <x v="18"/>
    <s v="DIM0245921"/>
    <x v="10"/>
    <x v="12"/>
    <x v="11"/>
    <n v="6"/>
    <s v="05/16/2025-PAIGE, Michael D, 8:39 AM EDT-12:41 AM EDT"/>
    <x v="1"/>
    <s v="1"/>
    <n v="0"/>
    <s v="Blane Woods"/>
    <n v="16.03"/>
  </r>
  <r>
    <s v="GP-001380921"/>
    <x v="8"/>
    <n v="160"/>
    <x v="13"/>
    <x v="1"/>
    <x v="19"/>
    <s v="DIM0245921"/>
    <x v="10"/>
    <x v="12"/>
    <x v="11"/>
    <n v="10"/>
    <s v="05/16/2025-DIX, James, 8:39 AM EDT-12:41 AM EDT"/>
    <x v="1"/>
    <s v="1"/>
    <n v="0"/>
    <s v="Blane Woods"/>
    <n v="16.03"/>
  </r>
  <r>
    <s v="GP-001380921"/>
    <x v="8"/>
    <n v="165"/>
    <x v="13"/>
    <x v="1"/>
    <x v="19"/>
    <s v="DIM0245921"/>
    <x v="10"/>
    <x v="12"/>
    <x v="11"/>
    <n v="6"/>
    <s v="05/16/2025-DIX, James, 8:39 AM EDT-12:41 AM EDT"/>
    <x v="1"/>
    <s v="1"/>
    <n v="0"/>
    <s v="Blane Woods"/>
    <n v="16.03"/>
  </r>
  <r>
    <s v="GP-001380921"/>
    <x v="8"/>
    <n v="210"/>
    <x v="14"/>
    <x v="1"/>
    <x v="18"/>
    <s v="DIM0245921"/>
    <x v="7"/>
    <x v="13"/>
    <x v="7"/>
    <n v="10"/>
    <s v="05/17/2025-PAIGE, Michael D, 6:29 AM EDT-11:00 PM EDT, Lunch"/>
    <x v="0"/>
    <s v="0"/>
    <n v="-0.5"/>
    <s v="Blane Woods"/>
    <n v="16.02"/>
  </r>
  <r>
    <s v="GP-001380921"/>
    <x v="8"/>
    <n v="215"/>
    <x v="14"/>
    <x v="1"/>
    <x v="18"/>
    <s v="DIM0245921"/>
    <x v="7"/>
    <x v="13"/>
    <x v="7"/>
    <n v="6"/>
    <s v="05/17/2025-PAIGE, Michael D, 6:29 AM EDT-11:00 PM EDT, Lunch"/>
    <x v="1"/>
    <s v="0"/>
    <n v="-0.5"/>
    <s v="Blane Woods"/>
    <n v="16.02"/>
  </r>
  <r>
    <s v="GP-001380921"/>
    <x v="8"/>
    <n v="220"/>
    <x v="14"/>
    <x v="1"/>
    <x v="19"/>
    <s v="DIM0245921"/>
    <x v="7"/>
    <x v="13"/>
    <x v="7"/>
    <n v="10"/>
    <s v="05/17/2025-DIX, James, 6:29 AM EDT-11:00 PM EDT, Lunch"/>
    <x v="0"/>
    <s v="0"/>
    <n v="-0.5"/>
    <s v="Blane Woods"/>
    <n v="16.02"/>
  </r>
  <r>
    <s v="GP-001380921"/>
    <x v="8"/>
    <n v="225"/>
    <x v="14"/>
    <x v="1"/>
    <x v="19"/>
    <s v="DIM0245921"/>
    <x v="7"/>
    <x v="13"/>
    <x v="7"/>
    <n v="6"/>
    <s v="05/17/2025-DIX, James, 6:29 AM EDT-11:00 PM EDT, Lunch"/>
    <x v="1"/>
    <s v="0"/>
    <n v="-0.5"/>
    <s v="Blane Woods"/>
    <n v="16.02"/>
  </r>
  <r>
    <s v="GP-001380921"/>
    <x v="8"/>
    <n v="485"/>
    <x v="15"/>
    <x v="1"/>
    <x v="16"/>
    <s v="DIM0245921"/>
    <x v="7"/>
    <x v="7"/>
    <x v="7"/>
    <n v="10"/>
    <s v="05/17/2025-SONNENBERG, Ryan R, 7:00 AM EDT-11:00 PM EDT"/>
    <x v="0"/>
    <s v="0"/>
    <n v="0"/>
    <s v="George Mullins"/>
    <n v="16"/>
  </r>
  <r>
    <s v="GP-001380921"/>
    <x v="8"/>
    <n v="490"/>
    <x v="15"/>
    <x v="1"/>
    <x v="16"/>
    <s v="DIM0245921"/>
    <x v="7"/>
    <x v="7"/>
    <x v="7"/>
    <n v="6"/>
    <s v="05/17/2025-SONNENBERG, Ryan R, 7:00 AM EDT-11:00 PM EDT"/>
    <x v="1"/>
    <s v="0"/>
    <n v="0"/>
    <s v="George Mullins"/>
    <n v="16"/>
  </r>
  <r>
    <s v="GP-001380921"/>
    <x v="8"/>
    <n v="475"/>
    <x v="15"/>
    <x v="1"/>
    <x v="17"/>
    <s v="DIM0245921"/>
    <x v="7"/>
    <x v="7"/>
    <x v="7"/>
    <n v="10"/>
    <s v="05/17/2025-PARKER, Skyler, 7:00 AM EDT-11:00 PM EDT"/>
    <x v="0"/>
    <s v="0"/>
    <n v="0"/>
    <s v="George Mullins"/>
    <n v="16"/>
  </r>
  <r>
    <s v="GP-001380921"/>
    <x v="8"/>
    <n v="480"/>
    <x v="15"/>
    <x v="1"/>
    <x v="17"/>
    <s v="DIM0245921"/>
    <x v="7"/>
    <x v="7"/>
    <x v="7"/>
    <n v="6"/>
    <s v="05/17/2025-PARKER, Skyler, 7:00 AM EDT-11:00 PM EDT"/>
    <x v="1"/>
    <s v="0"/>
    <n v="0"/>
    <s v="George Mullins"/>
    <n v="16"/>
  </r>
  <r>
    <s v="GP-001380921"/>
    <x v="8"/>
    <n v="685"/>
    <x v="16"/>
    <x v="1"/>
    <x v="20"/>
    <s v="DIM0245921"/>
    <x v="7"/>
    <x v="7"/>
    <x v="7"/>
    <n v="10"/>
    <s v="05/17/2025-TEAL, Michael P, 7:00 AM EDT-11:00 PM EDT"/>
    <x v="0"/>
    <s v="0"/>
    <n v="0"/>
    <s v="Kyle Dewitt"/>
    <n v="16"/>
  </r>
  <r>
    <s v="GP-001380921"/>
    <x v="8"/>
    <n v="690"/>
    <x v="16"/>
    <x v="1"/>
    <x v="20"/>
    <s v="DIM0245921"/>
    <x v="7"/>
    <x v="7"/>
    <x v="7"/>
    <n v="6"/>
    <s v="05/17/2025-TEAL, Michael P, 7:00 AM EDT-11:00 PM EDT"/>
    <x v="1"/>
    <s v="0"/>
    <n v="0"/>
    <s v="Kyle Dewitt"/>
    <n v="16"/>
  </r>
  <r>
    <s v="GP-001380921"/>
    <x v="8"/>
    <n v="695"/>
    <x v="16"/>
    <x v="1"/>
    <x v="21"/>
    <s v="DIM0245921"/>
    <x v="7"/>
    <x v="7"/>
    <x v="7"/>
    <n v="10"/>
    <s v="05/17/2025-WICKS, Frank B, 7:00 AM EDT-11:00 PM EDT"/>
    <x v="0"/>
    <s v="0"/>
    <n v="0"/>
    <s v="Kyle Dewitt"/>
    <n v="16"/>
  </r>
  <r>
    <s v="GP-001380921"/>
    <x v="8"/>
    <n v="700"/>
    <x v="16"/>
    <x v="1"/>
    <x v="21"/>
    <s v="DIM0245921"/>
    <x v="7"/>
    <x v="7"/>
    <x v="7"/>
    <n v="6"/>
    <s v="05/17/2025-WICKS, Frank B, 7:00 AM EDT-11:00 PM EDT"/>
    <x v="1"/>
    <s v="0"/>
    <n v="0"/>
    <s v="Kyle Dewitt"/>
    <n v="16"/>
  </r>
  <r>
    <s v="GP-001380921"/>
    <x v="8"/>
    <n v="335"/>
    <x v="17"/>
    <x v="1"/>
    <x v="22"/>
    <s v="DIM0245921"/>
    <x v="7"/>
    <x v="7"/>
    <x v="7"/>
    <n v="10"/>
    <s v="05/17/2025-RENCH, Seth R, 7:00 AM EDT-11:00 PM EDT"/>
    <x v="0"/>
    <s v="0"/>
    <n v="0"/>
    <s v="Christy Warner"/>
    <n v="16"/>
  </r>
  <r>
    <s v="GP-001380921"/>
    <x v="8"/>
    <n v="340"/>
    <x v="17"/>
    <x v="1"/>
    <x v="22"/>
    <s v="DIM0245921"/>
    <x v="7"/>
    <x v="7"/>
    <x v="7"/>
    <n v="6"/>
    <s v="05/17/2025-RENCH, Seth R, 7:00 AM EDT-11:00 PM EDT"/>
    <x v="1"/>
    <s v="0"/>
    <n v="0"/>
    <s v="Christy Warner"/>
    <n v="16"/>
  </r>
  <r>
    <s v="GP-001380921"/>
    <x v="8"/>
    <n v="325"/>
    <x v="17"/>
    <x v="1"/>
    <x v="23"/>
    <s v="DIM0245921"/>
    <x v="7"/>
    <x v="7"/>
    <x v="7"/>
    <n v="10"/>
    <s v="05/17/2025-DEAN, Daniel S, 7:00 AM EDT-11:00 PM EDT"/>
    <x v="0"/>
    <s v="0"/>
    <n v="0"/>
    <s v="Christy Warner"/>
    <n v="16"/>
  </r>
  <r>
    <s v="GP-001380921"/>
    <x v="8"/>
    <n v="330"/>
    <x v="17"/>
    <x v="1"/>
    <x v="23"/>
    <s v="DIM0245921"/>
    <x v="7"/>
    <x v="7"/>
    <x v="7"/>
    <n v="6"/>
    <s v="05/17/2025-DEAN, Daniel S, 7:00 AM EDT-11:00 PM EDT"/>
    <x v="1"/>
    <s v="0"/>
    <n v="0"/>
    <s v="Christy Warner"/>
    <n v="16"/>
  </r>
  <r>
    <s v="GP-001380921"/>
    <x v="8"/>
    <n v="420"/>
    <x v="18"/>
    <x v="1"/>
    <x v="24"/>
    <s v="DIM0245921"/>
    <x v="10"/>
    <x v="14"/>
    <x v="12"/>
    <n v="10"/>
    <s v="05/16/2025-GILLESPIE, Travis R, 8:00 AM EDT-11:59 PM EDT"/>
    <x v="1"/>
    <s v="1"/>
    <n v="0"/>
    <s v="Dakota Tullis"/>
    <n v="15.98"/>
  </r>
  <r>
    <s v="GP-001380921"/>
    <x v="8"/>
    <n v="425"/>
    <x v="18"/>
    <x v="1"/>
    <x v="24"/>
    <s v="DIM0245921"/>
    <x v="10"/>
    <x v="14"/>
    <x v="12"/>
    <n v="6"/>
    <s v="05/16/2025-GILLESPIE, Travis R, 8:00 AM EDT-11:59 PM EDT"/>
    <x v="1"/>
    <s v="1"/>
    <n v="0"/>
    <s v="Dakota Tullis"/>
    <n v="15.98"/>
  </r>
  <r>
    <s v="GP-001380921"/>
    <x v="8"/>
    <n v="430"/>
    <x v="18"/>
    <x v="1"/>
    <x v="25"/>
    <s v="DIM0245921"/>
    <x v="10"/>
    <x v="14"/>
    <x v="12"/>
    <n v="10"/>
    <s v="05/16/2025-GILLESPIE, Ryan I T, 8:00 AM EDT-11:59 PM EDT"/>
    <x v="1"/>
    <s v="1"/>
    <n v="0"/>
    <s v="Dakota Tullis"/>
    <n v="15.98"/>
  </r>
  <r>
    <s v="GP-001380921"/>
    <x v="8"/>
    <n v="435"/>
    <x v="18"/>
    <x v="1"/>
    <x v="25"/>
    <s v="DIM0245921"/>
    <x v="10"/>
    <x v="14"/>
    <x v="12"/>
    <n v="6"/>
    <s v="05/16/2025-GILLESPIE, Ryan I T, 8:00 AM EDT-11:59 PM EDT"/>
    <x v="1"/>
    <s v="1"/>
    <n v="0"/>
    <s v="Dakota Tullis"/>
    <n v="15.98"/>
  </r>
  <r>
    <s v="GP-001380921"/>
    <x v="8"/>
    <n v="250"/>
    <x v="19"/>
    <x v="1"/>
    <x v="26"/>
    <s v="DIM0245921"/>
    <x v="11"/>
    <x v="14"/>
    <x v="12"/>
    <n v="10"/>
    <s v="05/16/2025-REDDING, Brian L, 8:00 AM EDT-11:59 PM EDT"/>
    <x v="1"/>
    <s v="1"/>
    <n v="0"/>
    <s v="Bobby Sturt"/>
    <n v="15.98"/>
  </r>
  <r>
    <s v="GP-001380921"/>
    <x v="8"/>
    <n v="255"/>
    <x v="19"/>
    <x v="1"/>
    <x v="26"/>
    <s v="DIM0245921"/>
    <x v="11"/>
    <x v="14"/>
    <x v="12"/>
    <n v="6"/>
    <s v="05/16/2025-REDDING, Brian L, 8:00 AM EDT-11:59 PM EDT"/>
    <x v="1"/>
    <s v="1"/>
    <n v="0"/>
    <s v="Bobby Sturt"/>
    <n v="15.98"/>
  </r>
  <r>
    <s v="GP-001380921"/>
    <x v="8"/>
    <n v="240"/>
    <x v="19"/>
    <x v="1"/>
    <x v="27"/>
    <s v="DIM0245921"/>
    <x v="11"/>
    <x v="14"/>
    <x v="12"/>
    <n v="10"/>
    <s v="05/16/2025-MCCARTNEY, Austin L, 8:00 AM EDT-11:59 PM EDT"/>
    <x v="1"/>
    <s v="1"/>
    <n v="0"/>
    <s v="Bobby Sturt"/>
    <n v="15.98"/>
  </r>
  <r>
    <s v="GP-001380921"/>
    <x v="8"/>
    <n v="245"/>
    <x v="19"/>
    <x v="1"/>
    <x v="27"/>
    <s v="DIM0245921"/>
    <x v="11"/>
    <x v="14"/>
    <x v="12"/>
    <n v="6"/>
    <s v="05/16/2025-MCCARTNEY, Austin L, 8:00 AM EDT-11:59 PM EDT"/>
    <x v="1"/>
    <s v="1"/>
    <n v="0"/>
    <s v="Bobby Sturt"/>
    <n v="15.98"/>
  </r>
  <r>
    <s v="GP-001380921"/>
    <x v="8"/>
    <n v="190"/>
    <x v="20"/>
    <x v="1"/>
    <x v="18"/>
    <s v="DIM0245921"/>
    <x v="12"/>
    <x v="15"/>
    <x v="13"/>
    <n v="10"/>
    <s v="05/16/2025-PAIGE, Michael D, 6:10 AM EDT-10:00 PM EDT"/>
    <x v="1"/>
    <s v="1"/>
    <n v="0"/>
    <s v="Blane Woods"/>
    <n v="15.83"/>
  </r>
  <r>
    <s v="GP-001380921"/>
    <x v="8"/>
    <n v="195"/>
    <x v="20"/>
    <x v="1"/>
    <x v="18"/>
    <s v="DIM0245921"/>
    <x v="12"/>
    <x v="15"/>
    <x v="13"/>
    <n v="5.75"/>
    <s v="05/16/2025-PAIGE, Michael D, 6:10 AM EDT-10:00 PM EDT"/>
    <x v="1"/>
    <s v="1"/>
    <n v="0"/>
    <s v="Blane Woods"/>
    <n v="15.83"/>
  </r>
  <r>
    <s v="GP-001380921"/>
    <x v="8"/>
    <n v="180"/>
    <x v="20"/>
    <x v="1"/>
    <x v="19"/>
    <s v="DIM0245921"/>
    <x v="12"/>
    <x v="15"/>
    <x v="13"/>
    <n v="10"/>
    <s v="05/16/2025-DIX, James, 6:10 AM EDT-10:00 PM EDT"/>
    <x v="1"/>
    <s v="1"/>
    <n v="0"/>
    <s v="Blane Woods"/>
    <n v="15.83"/>
  </r>
  <r>
    <s v="GP-001380921"/>
    <x v="8"/>
    <n v="185"/>
    <x v="20"/>
    <x v="1"/>
    <x v="19"/>
    <s v="DIM0245921"/>
    <x v="12"/>
    <x v="15"/>
    <x v="13"/>
    <n v="5.75"/>
    <s v="05/16/2025-DIX, James, 6:10 AM EDT-10:00 PM EDT"/>
    <x v="1"/>
    <s v="1"/>
    <n v="0"/>
    <s v="Blane Woods"/>
    <n v="15.83"/>
  </r>
  <r>
    <s v="GP-001380921"/>
    <x v="8"/>
    <n v="80"/>
    <x v="21"/>
    <x v="1"/>
    <x v="28"/>
    <s v="DIM0245921"/>
    <x v="10"/>
    <x v="16"/>
    <x v="12"/>
    <n v="10"/>
    <s v="05/16/2025-BOCACHICA, Gio, 8:15 AM EDT-11:59 PM EDT"/>
    <x v="1"/>
    <s v="1"/>
    <n v="0"/>
    <s v="Andy Pedigo"/>
    <n v="15.73"/>
  </r>
  <r>
    <s v="GP-001380921"/>
    <x v="8"/>
    <n v="85"/>
    <x v="21"/>
    <x v="1"/>
    <x v="28"/>
    <s v="DIM0245921"/>
    <x v="10"/>
    <x v="16"/>
    <x v="12"/>
    <n v="5.75"/>
    <s v="05/16/2025-BOCACHICA, Gio, 8:15 AM EDT-11:59 PM EDT"/>
    <x v="1"/>
    <s v="1"/>
    <n v="0"/>
    <s v="Andy Pedigo"/>
    <n v="15.73"/>
  </r>
  <r>
    <s v="GP-001380921"/>
    <x v="8"/>
    <n v="90"/>
    <x v="21"/>
    <x v="1"/>
    <x v="29"/>
    <s v="DIM0245921"/>
    <x v="10"/>
    <x v="16"/>
    <x v="12"/>
    <n v="10"/>
    <s v="05/16/2025-FULLER, Robbie, 8:15 AM EDT-11:59 PM EDT"/>
    <x v="1"/>
    <s v="1"/>
    <n v="0"/>
    <s v="Andy Pedigo"/>
    <n v="15.73"/>
  </r>
  <r>
    <s v="GP-001380921"/>
    <x v="8"/>
    <n v="95"/>
    <x v="21"/>
    <x v="1"/>
    <x v="29"/>
    <s v="DIM0245921"/>
    <x v="10"/>
    <x v="16"/>
    <x v="12"/>
    <n v="5.75"/>
    <s v="05/16/2025-FULLER, Robbie, 8:15 AM EDT-11:59 PM EDT"/>
    <x v="1"/>
    <s v="1"/>
    <n v="0"/>
    <s v="Andy Pedigo"/>
    <n v="15.73"/>
  </r>
  <r>
    <s v="GP-001380921"/>
    <x v="8"/>
    <n v="50"/>
    <x v="22"/>
    <x v="1"/>
    <x v="13"/>
    <s v="DIM0245921"/>
    <x v="10"/>
    <x v="17"/>
    <x v="12"/>
    <n v="10"/>
    <s v="05/16/2025-UNDERWOOD, Thomas Jr., 8:30 AM EDT-11:59 PM EDT"/>
    <x v="1"/>
    <s v="1"/>
    <n v="0"/>
    <s v="Abe Skidd"/>
    <n v="15.48"/>
  </r>
  <r>
    <s v="GP-001380921"/>
    <x v="8"/>
    <n v="55"/>
    <x v="22"/>
    <x v="1"/>
    <x v="13"/>
    <s v="DIM0245921"/>
    <x v="10"/>
    <x v="17"/>
    <x v="12"/>
    <n v="5.5"/>
    <s v="05/16/2025-UNDERWOOD, Thomas Jr., 8:30 AM EDT-11:59 PM EDT"/>
    <x v="1"/>
    <s v="1"/>
    <n v="0"/>
    <s v="Abe Skidd"/>
    <n v="15.48"/>
  </r>
  <r>
    <s v="GP-001380921"/>
    <x v="8"/>
    <n v="40"/>
    <x v="22"/>
    <x v="1"/>
    <x v="12"/>
    <s v="DIM0245921"/>
    <x v="10"/>
    <x v="17"/>
    <x v="12"/>
    <n v="10"/>
    <s v="05/16/2025-MOSS, McKinley Jr., 8:30 AM EDT-11:59 PM EDT"/>
    <x v="1"/>
    <s v="1"/>
    <n v="0"/>
    <s v="Abe Skidd"/>
    <n v="15.48"/>
  </r>
  <r>
    <s v="GP-001380921"/>
    <x v="8"/>
    <n v="45"/>
    <x v="22"/>
    <x v="1"/>
    <x v="12"/>
    <s v="DIM0245921"/>
    <x v="10"/>
    <x v="17"/>
    <x v="12"/>
    <n v="5.5"/>
    <s v="05/16/2025-MOSS, McKinley Jr., 8:30 AM EDT-11:59 PM EDT"/>
    <x v="1"/>
    <s v="1"/>
    <n v="0"/>
    <s v="Abe Skidd"/>
    <n v="15.48"/>
  </r>
  <r>
    <s v="GP-001380921"/>
    <x v="8"/>
    <n v="735"/>
    <x v="23"/>
    <x v="1"/>
    <x v="30"/>
    <s v="DIM0245921"/>
    <x v="10"/>
    <x v="14"/>
    <x v="12"/>
    <n v="10"/>
    <s v="05/16/2025-TYREE, Shane E, 8:00 AM EDT-11:59 PM EDT, Lunch"/>
    <x v="1"/>
    <s v="1"/>
    <n v="-0.5"/>
    <s v="Mark Micclintoc"/>
    <n v="15.48"/>
  </r>
  <r>
    <s v="GP-001380921"/>
    <x v="8"/>
    <n v="740"/>
    <x v="23"/>
    <x v="1"/>
    <x v="30"/>
    <s v="DIM0245921"/>
    <x v="10"/>
    <x v="14"/>
    <x v="12"/>
    <n v="5.5"/>
    <s v="05/16/2025-TYREE, Shane E, 8:00 AM EDT-11:59 PM EDT, Lunch"/>
    <x v="1"/>
    <s v="1"/>
    <n v="-0.5"/>
    <s v="Mark Micclintoc"/>
    <n v="15.48"/>
  </r>
  <r>
    <s v="GP-001380921"/>
    <x v="8"/>
    <n v="605"/>
    <x v="24"/>
    <x v="1"/>
    <x v="31"/>
    <s v="DIM0245921"/>
    <x v="13"/>
    <x v="17"/>
    <x v="12"/>
    <n v="10"/>
    <s v="05/16/2025-BALDWIN, Glen, 8:30 AM EDT-11:59 PM EDT"/>
    <x v="1"/>
    <s v="1"/>
    <n v="0"/>
    <s v="Jason Manton"/>
    <n v="15.48"/>
  </r>
  <r>
    <s v="GP-001380921"/>
    <x v="8"/>
    <n v="610"/>
    <x v="24"/>
    <x v="1"/>
    <x v="31"/>
    <s v="DIM0245921"/>
    <x v="13"/>
    <x v="17"/>
    <x v="12"/>
    <n v="5.5"/>
    <s v="05/16/2025-BALDWIN, Glen, 8:30 AM EDT-11:59 PM EDT"/>
    <x v="1"/>
    <s v="1"/>
    <n v="0"/>
    <s v="Jason Manton"/>
    <n v="15.48"/>
  </r>
  <r>
    <s v="GP-001380921"/>
    <x v="8"/>
    <n v="615"/>
    <x v="24"/>
    <x v="1"/>
    <x v="32"/>
    <s v="DIM0245921"/>
    <x v="13"/>
    <x v="17"/>
    <x v="12"/>
    <n v="10"/>
    <s v="05/16/2025-HUNTSMAN, Nicholas A, 8:30 AM EDT-11:59 PM EDT"/>
    <x v="1"/>
    <s v="1"/>
    <n v="0"/>
    <s v="Jason Manton"/>
    <n v="15.48"/>
  </r>
  <r>
    <s v="GP-001380921"/>
    <x v="8"/>
    <n v="620"/>
    <x v="24"/>
    <x v="1"/>
    <x v="32"/>
    <s v="DIM0245921"/>
    <x v="13"/>
    <x v="17"/>
    <x v="12"/>
    <n v="5.5"/>
    <s v="05/16/2025-HUNTSMAN, Nicholas A, 8:30 AM EDT-11:59 PM EDT"/>
    <x v="1"/>
    <s v="1"/>
    <n v="0"/>
    <s v="Jason Manton"/>
    <n v="15.48"/>
  </r>
  <r>
    <s v="GP-001380921"/>
    <x v="8"/>
    <n v="725"/>
    <x v="23"/>
    <x v="1"/>
    <x v="33"/>
    <s v="DIM0245921"/>
    <x v="10"/>
    <x v="14"/>
    <x v="12"/>
    <n v="10"/>
    <s v="05/16/2025-BEARD, Alix, 8:00 AM EDT-11:59 PM EDT, Lunch"/>
    <x v="1"/>
    <s v="1"/>
    <n v="-0.5"/>
    <s v="Mark Micclintoc"/>
    <n v="15.48"/>
  </r>
  <r>
    <s v="GP-001380921"/>
    <x v="8"/>
    <n v="730"/>
    <x v="23"/>
    <x v="1"/>
    <x v="33"/>
    <s v="DIM0245921"/>
    <x v="10"/>
    <x v="14"/>
    <x v="12"/>
    <n v="5.5"/>
    <s v="05/16/2025-BEARD, Alix, 8:00 AM EDT-11:59 PM EDT, Lunch"/>
    <x v="1"/>
    <s v="1"/>
    <n v="-0.5"/>
    <s v="Mark Micclintoc"/>
    <n v="15.48"/>
  </r>
  <r>
    <s v="GP-001380921"/>
    <x v="8"/>
    <n v="370"/>
    <x v="25"/>
    <x v="1"/>
    <x v="22"/>
    <s v="DIM0245921"/>
    <x v="10"/>
    <x v="18"/>
    <x v="12"/>
    <n v="10"/>
    <s v="05/16/2025-RENCH, Seth R, 8:40 AM EDT-11:59 PM EDT"/>
    <x v="1"/>
    <s v="1"/>
    <n v="0"/>
    <s v="Christy Warner"/>
    <n v="15.32"/>
  </r>
  <r>
    <s v="GP-001380921"/>
    <x v="8"/>
    <n v="375"/>
    <x v="25"/>
    <x v="1"/>
    <x v="22"/>
    <s v="DIM0245921"/>
    <x v="10"/>
    <x v="18"/>
    <x v="12"/>
    <n v="5.25"/>
    <s v="05/16/2025-RENCH, Seth R, 8:40 AM EDT-11:59 PM EDT"/>
    <x v="1"/>
    <s v="1"/>
    <n v="0"/>
    <s v="Christy Warner"/>
    <n v="15.32"/>
  </r>
  <r>
    <s v="GP-001380921"/>
    <x v="8"/>
    <n v="360"/>
    <x v="25"/>
    <x v="1"/>
    <x v="23"/>
    <s v="DIM0245921"/>
    <x v="10"/>
    <x v="18"/>
    <x v="12"/>
    <n v="10"/>
    <s v="05/16/2025-DEAN, Daniel S, 8:40 AM EDT-11:59 PM EDT"/>
    <x v="1"/>
    <s v="1"/>
    <n v="0"/>
    <s v="Christy Warner"/>
    <n v="15.32"/>
  </r>
  <r>
    <s v="GP-001380921"/>
    <x v="8"/>
    <n v="365"/>
    <x v="25"/>
    <x v="1"/>
    <x v="23"/>
    <s v="DIM0245921"/>
    <x v="10"/>
    <x v="18"/>
    <x v="12"/>
    <n v="5.25"/>
    <s v="05/16/2025-DEAN, Daniel S, 8:40 AM EDT-11:59 PM EDT"/>
    <x v="1"/>
    <s v="1"/>
    <n v="0"/>
    <s v="Christy Warner"/>
    <n v="15.32"/>
  </r>
  <r>
    <s v="GP-001380921"/>
    <x v="8"/>
    <n v="555"/>
    <x v="26"/>
    <x v="1"/>
    <x v="34"/>
    <s v="DIM0245921"/>
    <x v="10"/>
    <x v="19"/>
    <x v="14"/>
    <n v="10"/>
    <s v="05/16/2025-HINES, Tracy, 8:38 AM EDT-11:30 PM EDT"/>
    <x v="1"/>
    <s v="1"/>
    <n v="0"/>
    <s v="Jason Jenkins"/>
    <n v="14.87"/>
  </r>
  <r>
    <s v="GP-001380921"/>
    <x v="8"/>
    <n v="560"/>
    <x v="26"/>
    <x v="1"/>
    <x v="34"/>
    <s v="DIM0245921"/>
    <x v="10"/>
    <x v="19"/>
    <x v="14"/>
    <n v="4.75"/>
    <s v="05/16/2025-HINES, Tracy, 8:38 AM EDT-11:30 PM EDT"/>
    <x v="1"/>
    <s v="1"/>
    <n v="0"/>
    <s v="Jason Jenkins"/>
    <n v="14.87"/>
  </r>
  <r>
    <s v="GP-001380921"/>
    <x v="8"/>
    <n v="565"/>
    <x v="26"/>
    <x v="1"/>
    <x v="35"/>
    <s v="DIM0245921"/>
    <x v="10"/>
    <x v="19"/>
    <x v="14"/>
    <n v="10"/>
    <s v="05/16/2025-PRICE, Sharlie, 8:38 AM EDT-11:30 PM EDT"/>
    <x v="1"/>
    <s v="1"/>
    <n v="0"/>
    <s v="Jason Jenkins"/>
    <n v="14.87"/>
  </r>
  <r>
    <s v="GP-001380921"/>
    <x v="8"/>
    <n v="570"/>
    <x v="26"/>
    <x v="1"/>
    <x v="35"/>
    <s v="DIM0245921"/>
    <x v="10"/>
    <x v="19"/>
    <x v="14"/>
    <n v="4.75"/>
    <s v="05/16/2025-PRICE, Sharlie, 8:38 AM EDT-11:30 PM EDT"/>
    <x v="1"/>
    <s v="1"/>
    <n v="0"/>
    <s v="Jason Jenkins"/>
    <n v="14.87"/>
  </r>
  <r>
    <s v="GP-001380921"/>
    <x v="8"/>
    <n v="515"/>
    <x v="27"/>
    <x v="1"/>
    <x v="36"/>
    <s v="DIM0245921"/>
    <x v="10"/>
    <x v="16"/>
    <x v="6"/>
    <n v="10"/>
    <s v="05/16/2025-JOHNSON, Dyami, 8:15 AM EDT-11:00 PM EDT"/>
    <x v="1"/>
    <s v="1"/>
    <n v="0"/>
    <s v="Jason Adams"/>
    <n v="14.75"/>
  </r>
  <r>
    <s v="GP-001380921"/>
    <x v="8"/>
    <n v="520"/>
    <x v="27"/>
    <x v="1"/>
    <x v="36"/>
    <s v="DIM0245921"/>
    <x v="10"/>
    <x v="16"/>
    <x v="6"/>
    <n v="4.75"/>
    <s v="05/16/2025-JOHNSON, Dyami, 8:15 AM EDT-11:00 PM EDT"/>
    <x v="1"/>
    <s v="1"/>
    <n v="0"/>
    <s v="Jason Adams"/>
    <n v="14.75"/>
  </r>
  <r>
    <s v="GP-001380921"/>
    <x v="8"/>
    <n v="505"/>
    <x v="27"/>
    <x v="1"/>
    <x v="37"/>
    <s v="DIM0245921"/>
    <x v="10"/>
    <x v="16"/>
    <x v="6"/>
    <n v="10"/>
    <s v="05/16/2025-JENNINGS, Randall, 8:15 AM EDT-11:00 PM EDT"/>
    <x v="1"/>
    <s v="1"/>
    <n v="0"/>
    <s v="Jason Adams"/>
    <n v="14.75"/>
  </r>
  <r>
    <s v="GP-001380921"/>
    <x v="8"/>
    <n v="510"/>
    <x v="27"/>
    <x v="1"/>
    <x v="37"/>
    <s v="DIM0245921"/>
    <x v="10"/>
    <x v="16"/>
    <x v="6"/>
    <n v="4.75"/>
    <s v="05/16/2025-JENNINGS, Randall, 8:15 AM EDT-11:00 PM EDT"/>
    <x v="1"/>
    <s v="1"/>
    <n v="0"/>
    <s v="Jason Adams"/>
    <n v="14.75"/>
  </r>
  <r>
    <s v="GP-001380921"/>
    <x v="8"/>
    <n v="295"/>
    <x v="28"/>
    <x v="1"/>
    <x v="38"/>
    <s v="DIM0245921"/>
    <x v="13"/>
    <x v="19"/>
    <x v="6"/>
    <n v="10"/>
    <s v="05/16/2025-MCGUIGAN, Gail, 8:38 AM EDT-11:00 PM EDT"/>
    <x v="1"/>
    <s v="1"/>
    <n v="0"/>
    <s v="Brody Woodrum"/>
    <n v="14.37"/>
  </r>
  <r>
    <s v="GP-001380921"/>
    <x v="8"/>
    <n v="300"/>
    <x v="28"/>
    <x v="1"/>
    <x v="38"/>
    <s v="DIM0245921"/>
    <x v="13"/>
    <x v="19"/>
    <x v="6"/>
    <n v="4.25"/>
    <s v="05/16/2025-MCGUIGAN, Gail, 8:38 AM EDT-11:00 PM EDT"/>
    <x v="1"/>
    <s v="1"/>
    <n v="0"/>
    <s v="Brody Woodrum"/>
    <n v="14.37"/>
  </r>
  <r>
    <s v="GP-001380921"/>
    <x v="8"/>
    <n v="305"/>
    <x v="28"/>
    <x v="1"/>
    <x v="39"/>
    <s v="DIM0245921"/>
    <x v="13"/>
    <x v="19"/>
    <x v="6"/>
    <n v="10"/>
    <s v="05/16/2025-THOMPSON, Jennifer, 8:38 AM EDT-11:00 PM EDT"/>
    <x v="1"/>
    <s v="1"/>
    <n v="0"/>
    <s v="Brody Woodrum"/>
    <n v="14.37"/>
  </r>
  <r>
    <s v="GP-001380921"/>
    <x v="8"/>
    <n v="310"/>
    <x v="28"/>
    <x v="1"/>
    <x v="39"/>
    <s v="DIM0245921"/>
    <x v="13"/>
    <x v="19"/>
    <x v="6"/>
    <n v="4.25"/>
    <s v="05/16/2025-THOMPSON, Jennifer, 8:38 AM EDT-11:00 PM EDT"/>
    <x v="1"/>
    <s v="1"/>
    <n v="0"/>
    <s v="Brody Woodrum"/>
    <n v="14.37"/>
  </r>
  <r>
    <s v="GP-001380921"/>
    <x v="8"/>
    <n v="665"/>
    <x v="29"/>
    <x v="1"/>
    <x v="21"/>
    <s v="DIM0245921"/>
    <x v="10"/>
    <x v="12"/>
    <x v="6"/>
    <n v="10"/>
    <s v="05/16/2025-WICKS, Frank B, 8:39 AM EDT-11:00 PM EDT"/>
    <x v="1"/>
    <s v="1"/>
    <n v="0"/>
    <s v="Kyle Dewitt"/>
    <n v="14.35"/>
  </r>
  <r>
    <s v="GP-001380921"/>
    <x v="8"/>
    <n v="670"/>
    <x v="29"/>
    <x v="1"/>
    <x v="21"/>
    <s v="DIM0245921"/>
    <x v="10"/>
    <x v="12"/>
    <x v="6"/>
    <n v="4.25"/>
    <s v="05/16/2025-WICKS, Frank B, 8:39 AM EDT-11:00 PM EDT"/>
    <x v="1"/>
    <s v="1"/>
    <n v="0"/>
    <s v="Kyle Dewitt"/>
    <n v="14.35"/>
  </r>
  <r>
    <s v="GP-001380921"/>
    <x v="8"/>
    <n v="655"/>
    <x v="29"/>
    <x v="1"/>
    <x v="20"/>
    <s v="DIM0245921"/>
    <x v="10"/>
    <x v="12"/>
    <x v="6"/>
    <n v="10"/>
    <s v="05/16/2025-TEAL, Michael P, 8:39 AM EDT-11:00 PM EDT"/>
    <x v="1"/>
    <s v="1"/>
    <n v="0"/>
    <s v="Kyle Dewitt"/>
    <n v="14.35"/>
  </r>
  <r>
    <s v="GP-001380921"/>
    <x v="8"/>
    <n v="660"/>
    <x v="29"/>
    <x v="1"/>
    <x v="20"/>
    <s v="DIM0245921"/>
    <x v="10"/>
    <x v="12"/>
    <x v="6"/>
    <n v="4.25"/>
    <s v="05/16/2025-TEAL, Michael P, 8:39 AM EDT-11:00 PM EDT"/>
    <x v="1"/>
    <s v="1"/>
    <n v="0"/>
    <s v="Kyle Dewitt"/>
    <n v="14.35"/>
  </r>
  <r>
    <s v="GP-001380921"/>
    <x v="8"/>
    <n v="75"/>
    <x v="30"/>
    <x v="1"/>
    <x v="29"/>
    <s v="DIM0245921"/>
    <x v="12"/>
    <x v="20"/>
    <x v="15"/>
    <n v="4.5"/>
    <s v="05/15/2025-FULLER, Robbie, 6:28 PM EDT-10:59 PM EDT"/>
    <x v="1"/>
    <s v="1"/>
    <n v="0"/>
    <s v="Andy Pedigo"/>
    <n v="4.5199999999999996"/>
  </r>
  <r>
    <s v="GP-001380921"/>
    <x v="8"/>
    <n v="70"/>
    <x v="30"/>
    <x v="1"/>
    <x v="28"/>
    <s v="DIM0245921"/>
    <x v="12"/>
    <x v="20"/>
    <x v="15"/>
    <n v="4.5"/>
    <s v="05/15/2025-BOCACHICA, Gio, 6:28 PM EDT-10:59 PM EDT"/>
    <x v="1"/>
    <s v="1"/>
    <n v="0"/>
    <s v="Andy Pedigo"/>
    <n v="4.5199999999999996"/>
  </r>
  <r>
    <s v="GP-001380921"/>
    <x v="8"/>
    <n v="585"/>
    <x v="31"/>
    <x v="1"/>
    <x v="34"/>
    <s v="DIM0245921"/>
    <x v="12"/>
    <x v="21"/>
    <x v="16"/>
    <n v="4.25"/>
    <s v="05/15/2025-HINES, Tracy, 6:38 PM EDT-10:56 PM EDT"/>
    <x v="1"/>
    <s v="1"/>
    <n v="0"/>
    <s v="Jason Jenkins"/>
    <n v="4.3"/>
  </r>
  <r>
    <s v="GP-001380921"/>
    <x v="8"/>
    <n v="590"/>
    <x v="31"/>
    <x v="1"/>
    <x v="35"/>
    <s v="DIM0245921"/>
    <x v="12"/>
    <x v="21"/>
    <x v="16"/>
    <n v="4.25"/>
    <s v="05/15/2025-PRICE, Sharlie, 6:38 PM EDT-10:56 PM EDT"/>
    <x v="1"/>
    <s v="1"/>
    <n v="0"/>
    <s v="Jason Jenkins"/>
    <n v="4.3"/>
  </r>
  <r>
    <s v="GP-001380921"/>
    <x v="8"/>
    <n v="395"/>
    <x v="32"/>
    <x v="1"/>
    <x v="22"/>
    <s v="DIM0245921"/>
    <x v="14"/>
    <x v="22"/>
    <x v="17"/>
    <n v="4.25"/>
    <s v="05/15/2025-RENCH, Seth R, 7:01 PM EDT-11:15 PM EDT"/>
    <x v="1"/>
    <s v="1"/>
    <n v="0"/>
    <s v="Christy Warner"/>
    <n v="4.2300000000000004"/>
  </r>
  <r>
    <s v="GP-001380921"/>
    <x v="8"/>
    <n v="400"/>
    <x v="32"/>
    <x v="1"/>
    <x v="23"/>
    <s v="DIM0245921"/>
    <x v="14"/>
    <x v="22"/>
    <x v="17"/>
    <n v="4.25"/>
    <s v="05/15/2025-DEAN, Daniel S, 7:01 PM EDT-11:15 PM EDT"/>
    <x v="1"/>
    <s v="1"/>
    <n v="0"/>
    <s v="Christy Warner"/>
    <n v="4.2300000000000004"/>
  </r>
  <r>
    <s v="GP-001380921"/>
    <x v="8"/>
    <n v="635"/>
    <x v="33"/>
    <x v="1"/>
    <x v="21"/>
    <s v="DIM0245921"/>
    <x v="15"/>
    <x v="23"/>
    <x v="18"/>
    <n v="4"/>
    <s v="05/15/2025-WICKS, Frank B, 7:07 PM EDT-11:40 PM EDT, Lunch"/>
    <x v="1"/>
    <s v="1"/>
    <n v="-0.5"/>
    <s v="Kyle Dewitt"/>
    <n v="4.05"/>
  </r>
  <r>
    <s v="GP-001380921"/>
    <x v="8"/>
    <n v="640"/>
    <x v="33"/>
    <x v="1"/>
    <x v="20"/>
    <s v="DIM0245921"/>
    <x v="15"/>
    <x v="23"/>
    <x v="18"/>
    <n v="4"/>
    <s v="05/15/2025-TEAL, Michael P, 7:07 PM EDT-11:40 PM EDT, Lunch"/>
    <x v="1"/>
    <s v="1"/>
    <n v="-0.5"/>
    <s v="Kyle Dewitt"/>
    <n v="4.05"/>
  </r>
  <r>
    <s v="GP-001380921"/>
    <x v="8"/>
    <n v="775"/>
    <x v="34"/>
    <x v="1"/>
    <x v="15"/>
    <s v="DIM0245921"/>
    <x v="10"/>
    <x v="16"/>
    <x v="19"/>
    <n v="4"/>
    <s v="05/16/2025-VASQUEZ, Juan M, 8:15 AM EDT-12:15 PM EDT"/>
    <x v="1"/>
    <s v="1"/>
    <n v="0"/>
    <s v="Mark Wathen"/>
    <n v="4"/>
  </r>
  <r>
    <s v="GP-001380921"/>
    <x v="8"/>
    <n v="770"/>
    <x v="34"/>
    <x v="1"/>
    <x v="14"/>
    <s v="DIM0245921"/>
    <x v="10"/>
    <x v="16"/>
    <x v="19"/>
    <n v="4"/>
    <s v="05/16/2025-VASQUEZ, Mytia C, 8:15 AM EDT-12:15 PM EDT"/>
    <x v="1"/>
    <s v="1"/>
    <n v="0"/>
    <s v="Mark Wathen"/>
    <n v="4"/>
  </r>
  <r>
    <s v="GP-001380921"/>
    <x v="8"/>
    <n v="445"/>
    <x v="35"/>
    <x v="1"/>
    <x v="16"/>
    <s v="DIM0245921"/>
    <x v="15"/>
    <x v="24"/>
    <x v="20"/>
    <n v="4"/>
    <s v="05/15/2025-SONNENBERG, Ryan R, 6:45 PM EDT-10:45 PM EDT"/>
    <x v="1"/>
    <s v="1"/>
    <n v="0"/>
    <s v="George Mullins"/>
    <n v="4"/>
  </r>
  <r>
    <s v="GP-001380921"/>
    <x v="8"/>
    <n v="450"/>
    <x v="35"/>
    <x v="1"/>
    <x v="17"/>
    <s v="DIM0245921"/>
    <x v="15"/>
    <x v="24"/>
    <x v="20"/>
    <n v="4"/>
    <s v="05/15/2025-PARKER, Skyler, 6:45 PM EDT-10:45 PM EDT"/>
    <x v="1"/>
    <s v="1"/>
    <n v="0"/>
    <s v="George Mullins"/>
    <n v="4"/>
  </r>
  <r>
    <s v="GP-001380921"/>
    <x v="8"/>
    <n v="135"/>
    <x v="36"/>
    <x v="1"/>
    <x v="40"/>
    <s v="DIM0245921"/>
    <x v="16"/>
    <x v="25"/>
    <x v="21"/>
    <n v="3.5"/>
    <s v="05/15/2025-WILLIAMSON, Marla, 6:00 PM EDT-10:00 PM EDT, Lunch"/>
    <x v="1"/>
    <s v="1"/>
    <n v="-0.5"/>
    <s v="Billy Barns"/>
    <n v="3.5"/>
  </r>
  <r>
    <s v="GP-001380921"/>
    <x v="8"/>
    <n v="130"/>
    <x v="36"/>
    <x v="1"/>
    <x v="41"/>
    <s v="DIM0245921"/>
    <x v="16"/>
    <x v="25"/>
    <x v="21"/>
    <n v="3.5"/>
    <s v="05/15/2025-GRAFT, James L, 6:00 PM EDT-10:00 PM EDT, Lunch"/>
    <x v="1"/>
    <s v="1"/>
    <n v="-0.5"/>
    <s v="Billy Barns"/>
    <n v="3.5"/>
  </r>
  <r>
    <s v="GP-001380921"/>
    <x v="8"/>
    <n v="720"/>
    <x v="37"/>
    <x v="1"/>
    <x v="33"/>
    <s v="DIM0245921"/>
    <x v="16"/>
    <x v="25"/>
    <x v="21"/>
    <n v="3.5"/>
    <s v="05/15/2025-BEARD, Alix, 6:00 PM EDT-10:00 PM EDT, Lunch"/>
    <x v="1"/>
    <s v="1"/>
    <n v="-0.5"/>
    <s v="Mark Micclintoc"/>
    <n v="3.5"/>
  </r>
  <r>
    <s v="GP-001380921"/>
    <x v="8"/>
    <n v="715"/>
    <x v="37"/>
    <x v="1"/>
    <x v="30"/>
    <s v="DIM0245921"/>
    <x v="16"/>
    <x v="25"/>
    <x v="21"/>
    <n v="3.5"/>
    <s v="05/15/2025-TYREE, Shane E, 6:00 PM EDT-10:00 PM EDT, Lunch"/>
    <x v="1"/>
    <s v="1"/>
    <n v="-0.5"/>
    <s v="Mark Micclintoc"/>
    <n v="3.5"/>
  </r>
  <r>
    <s v="GP-001380921"/>
    <x v="8"/>
    <n v="115"/>
    <x v="38"/>
    <x v="1"/>
    <x v="40"/>
    <s v="DIM0245921"/>
    <x v="10"/>
    <x v="26"/>
    <x v="22"/>
    <n v="3.25"/>
    <s v="05/17/2025-WILLIAMSON, Marla, 6:37 AM EDT-10:00 AM EDT"/>
    <x v="1"/>
    <s v="1"/>
    <n v="0"/>
    <s v="Billy Barns"/>
    <n v="3.38"/>
  </r>
  <r>
    <s v="GP-001380921"/>
    <x v="8"/>
    <n v="110"/>
    <x v="38"/>
    <x v="1"/>
    <x v="41"/>
    <s v="DIM0245921"/>
    <x v="10"/>
    <x v="26"/>
    <x v="22"/>
    <n v="3.25"/>
    <s v="05/17/2025-GRAFT, James L, 6:37 AM EDT-10:00 AM EDT"/>
    <x v="1"/>
    <s v="1"/>
    <n v="0"/>
    <s v="Billy Barns"/>
    <n v="3.38"/>
  </r>
  <r>
    <s v="GP-001380921"/>
    <x v="8"/>
    <n v="415"/>
    <x v="39"/>
    <x v="1"/>
    <x v="25"/>
    <s v="DIM0245921"/>
    <x v="16"/>
    <x v="27"/>
    <x v="21"/>
    <n v="3.25"/>
    <s v="05/15/2025-GILLESPIE, Ryan I T, 6:47 PM EDT-10:00 PM EDT"/>
    <x v="1"/>
    <s v="1"/>
    <n v="0"/>
    <s v="Dakota Tullis"/>
    <n v="3.22"/>
  </r>
  <r>
    <s v="GP-001380921"/>
    <x v="8"/>
    <n v="410"/>
    <x v="39"/>
    <x v="1"/>
    <x v="24"/>
    <s v="DIM0245921"/>
    <x v="16"/>
    <x v="27"/>
    <x v="21"/>
    <n v="3.25"/>
    <s v="05/15/2025-GILLESPIE, Travis R, 6:47 PM EDT-10:00 PM EDT"/>
    <x v="1"/>
    <s v="1"/>
    <n v="0"/>
    <s v="Dakota Tullis"/>
    <n v="3.22"/>
  </r>
  <r>
    <s v="GP-001380921"/>
    <x v="8"/>
    <n v="25"/>
    <x v="40"/>
    <x v="1"/>
    <x v="13"/>
    <s v="DIM0245921"/>
    <x v="17"/>
    <x v="28"/>
    <x v="23"/>
    <n v="2.5"/>
    <s v="05/15/2025-UNDERWOOD, Thomas Jr., 6:32 PM EDT-9:32 PM EDT, Lunch"/>
    <x v="1"/>
    <s v="1"/>
    <n v="-0.5"/>
    <s v="Abe Skidd"/>
    <n v="2.5"/>
  </r>
  <r>
    <s v="GP-001380921"/>
    <x v="8"/>
    <n v="20"/>
    <x v="40"/>
    <x v="1"/>
    <x v="12"/>
    <s v="DIM0245921"/>
    <x v="17"/>
    <x v="28"/>
    <x v="23"/>
    <n v="2.5"/>
    <s v="05/15/2025-MOSS, McKinley Jr., 6:32 PM EDT-9:32 PM EDT, Lunch"/>
    <x v="1"/>
    <s v="1"/>
    <n v="-0.5"/>
    <s v="Abe Skidd"/>
    <n v="2.5"/>
  </r>
  <r>
    <s v="GP-001380921"/>
    <x v="8"/>
    <n v="535"/>
    <x v="41"/>
    <x v="1"/>
    <x v="37"/>
    <s v="DIM0245921"/>
    <x v="12"/>
    <x v="29"/>
    <x v="24"/>
    <n v="2.5"/>
    <s v="05/15/2025-JENNINGS, Randall, 7:00 PM EDT-9:55 PM EDT, Lunch"/>
    <x v="1"/>
    <s v="1"/>
    <n v="-0.5"/>
    <s v="Jason Adams"/>
    <n v="2.42"/>
  </r>
  <r>
    <s v="GP-001380921"/>
    <x v="8"/>
    <n v="540"/>
    <x v="41"/>
    <x v="1"/>
    <x v="36"/>
    <s v="DIM0245921"/>
    <x v="12"/>
    <x v="29"/>
    <x v="24"/>
    <n v="2.5"/>
    <s v="05/15/2025-JOHNSON, Dyami, 7:00 PM EDT-9:55 PM EDT, Lunch"/>
    <x v="1"/>
    <s v="1"/>
    <n v="-0.5"/>
    <s v="Jason Adams"/>
    <n v="2.42"/>
  </r>
  <r>
    <s v="GP-001380921"/>
    <x v="8"/>
    <n v="275"/>
    <x v="42"/>
    <x v="1"/>
    <x v="39"/>
    <s v="DIM0245921"/>
    <x v="16"/>
    <x v="30"/>
    <x v="25"/>
    <n v="2.5"/>
    <s v="05/15/2025-THOMPSON, Jennifer, 7:51 PM EDT-10:44 PM EDT, Lunch"/>
    <x v="1"/>
    <s v="1"/>
    <n v="-0.5"/>
    <s v="Brody Woodrum"/>
    <n v="2.38"/>
  </r>
  <r>
    <s v="GP-001380921"/>
    <x v="8"/>
    <n v="270"/>
    <x v="42"/>
    <x v="1"/>
    <x v="38"/>
    <s v="DIM0245921"/>
    <x v="16"/>
    <x v="30"/>
    <x v="25"/>
    <n v="2.5"/>
    <s v="05/15/2025-MCGUIGAN, Gail, 7:51 PM EDT-10:44 PM EDT, Lunch"/>
    <x v="1"/>
    <s v="1"/>
    <n v="-0.5"/>
    <s v="Brody Woodrum"/>
    <n v="2.38"/>
  </r>
  <r>
    <s v="GP-001380921"/>
    <x v="8"/>
    <n v="755"/>
    <x v="43"/>
    <x v="1"/>
    <x v="14"/>
    <s v="DIM0245921"/>
    <x v="15"/>
    <x v="31"/>
    <x v="21"/>
    <n v="2.25"/>
    <s v="05/15/2025-VASQUEZ, Mytia C, 7:46 PM EDT-10:00 PM EDT"/>
    <x v="1"/>
    <s v="1"/>
    <n v="0"/>
    <s v="Mark Wathen"/>
    <n v="2.23"/>
  </r>
  <r>
    <s v="GP-001380921"/>
    <x v="8"/>
    <n v="750"/>
    <x v="43"/>
    <x v="1"/>
    <x v="15"/>
    <s v="DIM0245921"/>
    <x v="15"/>
    <x v="31"/>
    <x v="21"/>
    <n v="2.25"/>
    <s v="05/15/2025-VASQUEZ, Juan M, 7:46 PM EDT-10:00 PM EDT"/>
    <x v="1"/>
    <s v="1"/>
    <n v="0"/>
    <s v="Mark Wathen"/>
    <n v="2.23"/>
  </r>
  <r>
    <s v="GP-001380922"/>
    <x v="9"/>
    <n v="90"/>
    <x v="44"/>
    <x v="2"/>
    <x v="42"/>
    <s v="DIM0210024"/>
    <x v="0"/>
    <x v="32"/>
    <x v="26"/>
    <n v="10"/>
    <s v="05/13/2025-WILLINGHAM, Corey Esq. L, 6:11 AM EDT-6:00 PM EDT"/>
    <x v="0"/>
    <s v="0"/>
    <n v="0"/>
    <s v="Pat Denney"/>
    <n v="11.82"/>
  </r>
  <r>
    <s v="GP-001380922"/>
    <x v="9"/>
    <n v="95"/>
    <x v="44"/>
    <x v="2"/>
    <x v="42"/>
    <s v="DIM0210024"/>
    <x v="0"/>
    <x v="32"/>
    <x v="26"/>
    <n v="1.75"/>
    <s v="05/13/2025-WILLINGHAM, Corey Esq. L, 6:11 AM EDT-6:00 PM EDT"/>
    <x v="1"/>
    <s v="0"/>
    <n v="0"/>
    <s v="Pat Denney"/>
    <n v="11.82"/>
  </r>
  <r>
    <s v="GP-001380922"/>
    <x v="9"/>
    <n v="100"/>
    <x v="44"/>
    <x v="2"/>
    <x v="43"/>
    <s v="DIM0210024"/>
    <x v="0"/>
    <x v="32"/>
    <x v="26"/>
    <n v="10"/>
    <s v="05/13/2025-SMITH, Aaron D, 6:11 AM EDT-6:00 PM EDT"/>
    <x v="0"/>
    <s v="0"/>
    <n v="0"/>
    <s v="Pat Denney"/>
    <n v="11.82"/>
  </r>
  <r>
    <s v="GP-001380922"/>
    <x v="9"/>
    <n v="105"/>
    <x v="44"/>
    <x v="2"/>
    <x v="43"/>
    <s v="DIM0210024"/>
    <x v="0"/>
    <x v="32"/>
    <x v="26"/>
    <n v="1.75"/>
    <s v="05/13/2025-SMITH, Aaron D, 6:11 AM EDT-6:00 PM EDT"/>
    <x v="1"/>
    <s v="0"/>
    <n v="0"/>
    <s v="Pat Denney"/>
    <n v="11.82"/>
  </r>
  <r>
    <s v="GP-001380922"/>
    <x v="9"/>
    <n v="70"/>
    <x v="45"/>
    <x v="2"/>
    <x v="43"/>
    <s v="DIM0210024"/>
    <x v="1"/>
    <x v="1"/>
    <x v="27"/>
    <n v="10"/>
    <s v="05/14/2025-SMITH, Aaron D, 6:00 AM EDT-4:20 PM EDT"/>
    <x v="0"/>
    <s v="0"/>
    <n v="0"/>
    <s v="Pat Denney"/>
    <n v="10.33"/>
  </r>
  <r>
    <s v="GP-001380922"/>
    <x v="9"/>
    <n v="75"/>
    <x v="45"/>
    <x v="2"/>
    <x v="43"/>
    <s v="DIM0210024"/>
    <x v="1"/>
    <x v="1"/>
    <x v="27"/>
    <n v="0.25"/>
    <s v="05/14/2025-SMITH, Aaron D, 6:00 AM EDT-4:20 PM EDT"/>
    <x v="1"/>
    <s v="0"/>
    <n v="0"/>
    <s v="Pat Denney"/>
    <n v="10.33"/>
  </r>
  <r>
    <s v="GP-001380922"/>
    <x v="9"/>
    <n v="60"/>
    <x v="45"/>
    <x v="2"/>
    <x v="42"/>
    <s v="DIM0210024"/>
    <x v="1"/>
    <x v="1"/>
    <x v="27"/>
    <n v="10"/>
    <s v="05/14/2025-WILLINGHAM, Corey Esq. L, 6:00 AM EDT-4:20 PM EDT"/>
    <x v="0"/>
    <s v="0"/>
    <n v="0"/>
    <s v="Pat Denney"/>
    <n v="10.33"/>
  </r>
  <r>
    <s v="GP-001380922"/>
    <x v="9"/>
    <n v="65"/>
    <x v="45"/>
    <x v="2"/>
    <x v="42"/>
    <s v="DIM0210024"/>
    <x v="1"/>
    <x v="1"/>
    <x v="27"/>
    <n v="0.25"/>
    <s v="05/14/2025-WILLINGHAM, Corey Esq. L, 6:00 AM EDT-4:20 PM EDT"/>
    <x v="1"/>
    <s v="0"/>
    <n v="0"/>
    <s v="Pat Denney"/>
    <n v="10.33"/>
  </r>
  <r>
    <s v="GP-001380922"/>
    <x v="9"/>
    <n v="20"/>
    <x v="46"/>
    <x v="2"/>
    <x v="1"/>
    <s v="DIM0210024"/>
    <x v="5"/>
    <x v="33"/>
    <x v="28"/>
    <n v="9.25"/>
    <s v="05/12/2025-MITCHELL, Edward, 6:00 AM EDT-3:40 PM EDT, Lunch"/>
    <x v="0"/>
    <s v="0"/>
    <n v="-0.5"/>
    <s v="Casey Moore"/>
    <n v="9.17"/>
  </r>
  <r>
    <s v="GP-001380922"/>
    <x v="9"/>
    <n v="25"/>
    <x v="46"/>
    <x v="2"/>
    <x v="0"/>
    <s v="DIM0210024"/>
    <x v="5"/>
    <x v="33"/>
    <x v="28"/>
    <n v="9.25"/>
    <s v="05/12/2025-HONER, Charles Jr. E, 6:00 AM EDT-3:40 PM EDT, Lunch"/>
    <x v="0"/>
    <s v="0"/>
    <n v="-0.5"/>
    <s v="Casey Moore"/>
    <n v="9.17"/>
  </r>
  <r>
    <s v="GP-001380922"/>
    <x v="9"/>
    <n v="40"/>
    <x v="47"/>
    <x v="2"/>
    <x v="43"/>
    <s v="DIM0210024"/>
    <x v="5"/>
    <x v="34"/>
    <x v="29"/>
    <n v="8.5"/>
    <s v="05/12/2025-SMITH, Aaron D, 7:17 AM EDT-3:38 PM EDT"/>
    <x v="0"/>
    <s v="0"/>
    <n v="0"/>
    <s v="Pat Denney"/>
    <n v="8.35"/>
  </r>
  <r>
    <s v="GP-001380922"/>
    <x v="9"/>
    <n v="45"/>
    <x v="47"/>
    <x v="2"/>
    <x v="42"/>
    <s v="DIM0210024"/>
    <x v="5"/>
    <x v="34"/>
    <x v="29"/>
    <n v="8.5"/>
    <s v="05/12/2025-WILLINGHAM, Corey Esq. L, 7:17 AM EDT-3:38 PM EDT"/>
    <x v="0"/>
    <s v="0"/>
    <n v="0"/>
    <s v="Pat Denney"/>
    <n v="8.35"/>
  </r>
  <r>
    <s v="GP-001380923"/>
    <x v="10"/>
    <n v="20"/>
    <x v="48"/>
    <x v="2"/>
    <x v="42"/>
    <s v="DIM0223323"/>
    <x v="2"/>
    <x v="2"/>
    <x v="30"/>
    <n v="5"/>
    <s v="05/15/2025-WILLINGHAM, Corey Esq. L, 6:00 AM EDT-10:56 AM EDT"/>
    <x v="0"/>
    <s v="0"/>
    <n v="0"/>
    <s v="Pat Denney"/>
    <n v="4.93"/>
  </r>
  <r>
    <s v="GP-001380923"/>
    <x v="10"/>
    <n v="25"/>
    <x v="48"/>
    <x v="2"/>
    <x v="43"/>
    <s v="DIM0223323"/>
    <x v="2"/>
    <x v="2"/>
    <x v="30"/>
    <n v="5"/>
    <s v="05/15/2025-SMITH, Aaron D, 6:00 AM EDT-10:56 AM EDT"/>
    <x v="0"/>
    <s v="0"/>
    <n v="0"/>
    <s v="Pat Denney"/>
    <n v="4.93"/>
  </r>
  <r>
    <s v="GP-001380924"/>
    <x v="11"/>
    <n v="40"/>
    <x v="49"/>
    <x v="2"/>
    <x v="44"/>
    <s v="DIM0226662"/>
    <x v="2"/>
    <x v="2"/>
    <x v="31"/>
    <n v="9"/>
    <s v="05/15/2025-PALMER, Ray, 6:00 AM EDT-3:30 PM EDT, Lunch"/>
    <x v="0"/>
    <s v="0"/>
    <n v="-0.5"/>
    <s v="JOHN VANLOU"/>
    <n v="9"/>
  </r>
  <r>
    <s v="GP-001380924"/>
    <x v="11"/>
    <n v="45"/>
    <x v="49"/>
    <x v="2"/>
    <x v="45"/>
    <s v="DIM0226662"/>
    <x v="2"/>
    <x v="2"/>
    <x v="31"/>
    <n v="9"/>
    <s v="05/15/2025-GOODE, Kenneth J, 6:00 AM EDT-3:30 PM EDT, Lunch"/>
    <x v="0"/>
    <s v="0"/>
    <n v="-0.5"/>
    <s v="JOHN VANLOU"/>
    <n v="9"/>
  </r>
  <r>
    <s v="GP-001380924"/>
    <x v="11"/>
    <n v="30"/>
    <x v="50"/>
    <x v="2"/>
    <x v="5"/>
    <s v="DIM0226662"/>
    <x v="0"/>
    <x v="0"/>
    <x v="32"/>
    <n v="9"/>
    <s v="05/13/2025-STEINKE, Braydon T, 6:00 AM EDT-3:30 PM EDT, Lunch"/>
    <x v="0"/>
    <s v="0"/>
    <n v="-0.5"/>
    <s v="JOHN VANLOU"/>
    <n v="9"/>
  </r>
  <r>
    <s v="GP-001380924"/>
    <x v="11"/>
    <n v="35"/>
    <x v="50"/>
    <x v="2"/>
    <x v="4"/>
    <s v="DIM0226662"/>
    <x v="0"/>
    <x v="0"/>
    <x v="32"/>
    <n v="9"/>
    <s v="05/13/2025-REPLOGLE, John, 6:00 AM EDT-3:30 PM EDT, Lunch"/>
    <x v="0"/>
    <s v="0"/>
    <n v="-0.5"/>
    <s v="JOHN VANLOU"/>
    <n v="9"/>
  </r>
  <r>
    <s v="GP-001380924"/>
    <x v="11"/>
    <n v="25"/>
    <x v="50"/>
    <x v="2"/>
    <x v="45"/>
    <s v="DIM0226662"/>
    <x v="0"/>
    <x v="0"/>
    <x v="32"/>
    <n v="9"/>
    <s v="05/13/2025-GOODE, Kenneth J, 6:00 AM EDT-3:30 PM EDT, Lunch"/>
    <x v="0"/>
    <s v="0"/>
    <n v="-0.5"/>
    <s v="JOHN VANLOU"/>
    <n v="9"/>
  </r>
  <r>
    <s v="GP-001380924"/>
    <x v="11"/>
    <n v="20"/>
    <x v="50"/>
    <x v="2"/>
    <x v="44"/>
    <s v="DIM0226662"/>
    <x v="0"/>
    <x v="0"/>
    <x v="32"/>
    <n v="9"/>
    <s v="05/13/2025-PALMER, Ray, 6:00 AM EDT-3:30 PM EDT, Lunch"/>
    <x v="0"/>
    <s v="0"/>
    <n v="-0.5"/>
    <s v="JOHN VANLOU"/>
    <n v="9"/>
  </r>
  <r>
    <s v="GP-001380924"/>
    <x v="11"/>
    <n v="80"/>
    <x v="51"/>
    <x v="2"/>
    <x v="46"/>
    <s v="DIM0226662"/>
    <x v="5"/>
    <x v="33"/>
    <x v="33"/>
    <n v="9"/>
    <s v="05/12/2025-STANDLEY, Logan J, 6:00 AM EDT-3:30 PM EDT, Lunch"/>
    <x v="0"/>
    <s v="0"/>
    <n v="-0.5"/>
    <s v="JOHN VANLOU"/>
    <n v="9"/>
  </r>
  <r>
    <s v="GP-001380924"/>
    <x v="11"/>
    <n v="85"/>
    <x v="51"/>
    <x v="2"/>
    <x v="47"/>
    <s v="DIM0226662"/>
    <x v="5"/>
    <x v="33"/>
    <x v="33"/>
    <n v="9"/>
    <s v="05/12/2025-BROWN, Reggie Jr. V, 6:00 AM EDT-3:30 PM EDT, Lunch"/>
    <x v="0"/>
    <s v="0"/>
    <n v="-0.5"/>
    <s v="JOHN VANLOU"/>
    <n v="9"/>
  </r>
  <r>
    <s v="GP-001380924"/>
    <x v="11"/>
    <n v="95"/>
    <x v="52"/>
    <x v="2"/>
    <x v="45"/>
    <s v="DIM0226662"/>
    <x v="1"/>
    <x v="1"/>
    <x v="34"/>
    <n v="9"/>
    <s v="05/14/2025-GOODE, Kenneth J, 6:00 AM EDT-3:30 PM EDT, Lunch"/>
    <x v="0"/>
    <s v="0"/>
    <n v="-0.5"/>
    <s v="JOHN VANLOU"/>
    <n v="9"/>
  </r>
  <r>
    <s v="GP-001380924"/>
    <x v="11"/>
    <n v="90"/>
    <x v="52"/>
    <x v="2"/>
    <x v="44"/>
    <s v="DIM0226662"/>
    <x v="1"/>
    <x v="1"/>
    <x v="34"/>
    <n v="9"/>
    <s v="05/14/2025-PALMER, Ray, 6:00 AM EDT-3:30 PM EDT, Lunch"/>
    <x v="0"/>
    <s v="0"/>
    <n v="-0.5"/>
    <s v="JOHN VANLOU"/>
    <n v="9"/>
  </r>
  <r>
    <s v="GP-001380924"/>
    <x v="11"/>
    <n v="100"/>
    <x v="52"/>
    <x v="2"/>
    <x v="48"/>
    <s v="DIM0226662"/>
    <x v="1"/>
    <x v="1"/>
    <x v="34"/>
    <n v="9"/>
    <s v="05/14/2025-SWAN, Sammy, 6:00 AM EDT-3:30 PM EDT, Lunch"/>
    <x v="0"/>
    <s v="0"/>
    <n v="-0.5"/>
    <s v="JOHN VANLOU"/>
    <n v="9"/>
  </r>
  <r>
    <s v="GP-001380924"/>
    <x v="11"/>
    <n v="105"/>
    <x v="52"/>
    <x v="2"/>
    <x v="49"/>
    <s v="DIM0226662"/>
    <x v="1"/>
    <x v="1"/>
    <x v="34"/>
    <n v="9"/>
    <s v="05/14/2025-LEWIS, MiQuale, 6:00 AM EDT-3:30 PM EDT, Lunch"/>
    <x v="0"/>
    <s v="0"/>
    <n v="-0.5"/>
    <s v="JOHN VANLOU"/>
    <n v="9"/>
  </r>
  <r>
    <s v="GP-001380924"/>
    <x v="11"/>
    <n v="50"/>
    <x v="49"/>
    <x v="2"/>
    <x v="49"/>
    <s v="DIM0226662"/>
    <x v="2"/>
    <x v="2"/>
    <x v="31"/>
    <n v="9"/>
    <s v="05/15/2025-LEWIS, MiQuale, 6:00 AM EDT-3:30 PM EDT, Lunch"/>
    <x v="0"/>
    <s v="0"/>
    <n v="-0.5"/>
    <s v="JOHN VANLOU"/>
    <n v="9"/>
  </r>
  <r>
    <s v="GP-001380924"/>
    <x v="11"/>
    <n v="55"/>
    <x v="49"/>
    <x v="2"/>
    <x v="48"/>
    <s v="DIM0226662"/>
    <x v="2"/>
    <x v="2"/>
    <x v="31"/>
    <n v="9"/>
    <s v="05/15/2025-SWAN, Sammy, 6:00 AM EDT-3:30 PM EDT, Lunch"/>
    <x v="0"/>
    <s v="0"/>
    <n v="-0.5"/>
    <s v="JOHN VANLOU"/>
    <n v="9"/>
  </r>
  <r>
    <s v="GP-001380924"/>
    <x v="11"/>
    <n v="70"/>
    <x v="51"/>
    <x v="2"/>
    <x v="45"/>
    <s v="DIM0226662"/>
    <x v="5"/>
    <x v="33"/>
    <x v="33"/>
    <n v="9"/>
    <s v="05/12/2025-GOODE, Kenneth J, 6:00 AM EDT-3:30 PM EDT, Lunch"/>
    <x v="0"/>
    <s v="0"/>
    <n v="-0.5"/>
    <s v="JOHN VANLOU"/>
    <n v="9"/>
  </r>
  <r>
    <s v="GP-001380924"/>
    <x v="11"/>
    <n v="75"/>
    <x v="51"/>
    <x v="2"/>
    <x v="44"/>
    <s v="DIM0226662"/>
    <x v="5"/>
    <x v="33"/>
    <x v="33"/>
    <n v="9"/>
    <s v="05/12/2025-PALMER, Ray, 6:00 AM EDT-3:30 PM EDT, Lunch"/>
    <x v="0"/>
    <s v="0"/>
    <n v="-0.5"/>
    <s v="JOHN VANLOU"/>
    <n v="9"/>
  </r>
  <r>
    <s v="GP-001380925"/>
    <x v="12"/>
    <n v="55"/>
    <x v="53"/>
    <x v="2"/>
    <x v="50"/>
    <s v="DIM0235867"/>
    <x v="1"/>
    <x v="35"/>
    <x v="34"/>
    <n v="9.5"/>
    <s v="05/14/2025-DEWEY, Codey, 5:59 AM EDT-3:30 PM EDT"/>
    <x v="0"/>
    <s v="0"/>
    <n v="0"/>
    <s v="Trent Teshka"/>
    <n v="9.52"/>
  </r>
  <r>
    <s v="GP-001380925"/>
    <x v="12"/>
    <n v="50"/>
    <x v="53"/>
    <x v="2"/>
    <x v="51"/>
    <s v="DIM0235867"/>
    <x v="1"/>
    <x v="1"/>
    <x v="34"/>
    <n v="9.5"/>
    <s v="05/14/2025-SHARP, Dale Jr. L, 6:00 AM EDT-3:30 PM EDT"/>
    <x v="0"/>
    <s v="0"/>
    <n v="0"/>
    <s v="Trent Teshka"/>
    <n v="9.5"/>
  </r>
  <r>
    <s v="GP-001380925"/>
    <x v="12"/>
    <n v="45"/>
    <x v="54"/>
    <x v="2"/>
    <x v="3"/>
    <s v="DIM0235867"/>
    <x v="5"/>
    <x v="33"/>
    <x v="33"/>
    <n v="9.5"/>
    <s v="05/12/2025-SHREWSBURY, Chris D, 6:00 AM EDT-3:30 PM EDT"/>
    <x v="0"/>
    <s v="0"/>
    <n v="0"/>
    <s v="Trent Teshka"/>
    <n v="9.5"/>
  </r>
  <r>
    <s v="GP-001380925"/>
    <x v="12"/>
    <n v="40"/>
    <x v="54"/>
    <x v="2"/>
    <x v="51"/>
    <s v="DIM0235867"/>
    <x v="5"/>
    <x v="33"/>
    <x v="33"/>
    <n v="9.5"/>
    <s v="05/12/2025-SHARP, Dale Jr. L, 6:00 AM EDT-3:30 PM EDT"/>
    <x v="0"/>
    <s v="0"/>
    <n v="0"/>
    <s v="Trent Teshka"/>
    <n v="9.5"/>
  </r>
  <r>
    <s v="GP-001380925"/>
    <x v="12"/>
    <n v="60"/>
    <x v="53"/>
    <x v="2"/>
    <x v="52"/>
    <s v="DIM0235867"/>
    <x v="1"/>
    <x v="1"/>
    <x v="34"/>
    <n v="9.5"/>
    <s v="05/14/2025-KINNEBERG, Kiana I M, 6:00 AM EDT-3:30 PM EDT"/>
    <x v="0"/>
    <s v="0"/>
    <n v="0"/>
    <s v="Trent Teshka"/>
    <n v="9.5"/>
  </r>
  <r>
    <s v="GP-001380925"/>
    <x v="12"/>
    <n v="85"/>
    <x v="55"/>
    <x v="2"/>
    <x v="3"/>
    <s v="DIM0235867"/>
    <x v="0"/>
    <x v="0"/>
    <x v="35"/>
    <n v="8.5"/>
    <s v="05/13/2025-SHREWSBURY, Chris D, 6:00 AM EDT-2:30 PM EDT"/>
    <x v="0"/>
    <s v="0"/>
    <n v="0"/>
    <s v="Trent Teshka"/>
    <n v="8.5"/>
  </r>
  <r>
    <s v="GP-001380925"/>
    <x v="12"/>
    <n v="80"/>
    <x v="55"/>
    <x v="2"/>
    <x v="51"/>
    <s v="DIM0235867"/>
    <x v="0"/>
    <x v="0"/>
    <x v="35"/>
    <n v="8.5"/>
    <s v="05/13/2025-SHARP, Dale Jr. L, 6:00 AM EDT-2:30 PM EDT"/>
    <x v="0"/>
    <s v="0"/>
    <n v="0"/>
    <s v="Trent Teshka"/>
    <n v="8.5"/>
  </r>
  <r>
    <s v="GP-001380925"/>
    <x v="12"/>
    <n v="20"/>
    <x v="56"/>
    <x v="2"/>
    <x v="7"/>
    <s v="DIM0235867"/>
    <x v="0"/>
    <x v="0"/>
    <x v="35"/>
    <n v="8.5"/>
    <s v="05/13/2025-TAYLOR, Matthew, 6:00 AM EDT-2:30 PM EDT"/>
    <x v="0"/>
    <s v="0"/>
    <n v="0"/>
    <s v="SHANT LOONEY"/>
    <n v="8.5"/>
  </r>
  <r>
    <s v="GP-001380925"/>
    <x v="12"/>
    <n v="25"/>
    <x v="56"/>
    <x v="2"/>
    <x v="6"/>
    <s v="DIM0235867"/>
    <x v="0"/>
    <x v="0"/>
    <x v="35"/>
    <n v="8.5"/>
    <s v="05/13/2025-GIL, Hugo I E, 6:00 AM EDT-2:30 PM EDT"/>
    <x v="0"/>
    <s v="0"/>
    <n v="0"/>
    <s v="SHANT LOONEY"/>
    <n v="8.5"/>
  </r>
  <r>
    <s v="GP-001380925"/>
    <x v="12"/>
    <n v="95"/>
    <x v="55"/>
    <x v="2"/>
    <x v="53"/>
    <s v="DIM0235867"/>
    <x v="0"/>
    <x v="36"/>
    <x v="35"/>
    <n v="8.25"/>
    <s v="05/13/2025-HILL, Najee, 6:10 AM EDT-2:30 PM EDT"/>
    <x v="0"/>
    <s v="0"/>
    <n v="0"/>
    <s v="Trent Teshka"/>
    <n v="8.33"/>
  </r>
  <r>
    <s v="GP-001380925"/>
    <x v="12"/>
    <n v="90"/>
    <x v="55"/>
    <x v="2"/>
    <x v="54"/>
    <s v="DIM0235867"/>
    <x v="0"/>
    <x v="36"/>
    <x v="35"/>
    <n v="8.25"/>
    <s v="05/13/2025-HAMED, Kamal, 6:10 AM EDT-2:30 PM EDT"/>
    <x v="0"/>
    <s v="0"/>
    <n v="0"/>
    <s v="Trent Teshka"/>
    <n v="8.33"/>
  </r>
  <r>
    <s v="GP-001380926"/>
    <x v="13"/>
    <n v="95"/>
    <x v="57"/>
    <x v="2"/>
    <x v="10"/>
    <s v="DIM0236152"/>
    <x v="2"/>
    <x v="2"/>
    <x v="31"/>
    <n v="9.5"/>
    <s v="05/15/2025-MCCOLLUM, Shane M, 6:00 AM EDT-3:30 PM EDT"/>
    <x v="0"/>
    <s v="0"/>
    <n v="0"/>
    <s v="Taylor Brenner"/>
    <n v="9.5"/>
  </r>
  <r>
    <s v="GP-001380926"/>
    <x v="13"/>
    <n v="90"/>
    <x v="57"/>
    <x v="2"/>
    <x v="55"/>
    <s v="DIM0236152"/>
    <x v="2"/>
    <x v="2"/>
    <x v="31"/>
    <n v="9.5"/>
    <s v="05/15/2025-HARRIS, Vanessa, 6:00 AM EDT-3:30 PM EDT"/>
    <x v="0"/>
    <s v="0"/>
    <n v="0"/>
    <s v="Taylor Brenner"/>
    <n v="9.5"/>
  </r>
  <r>
    <s v="GP-001380926"/>
    <x v="13"/>
    <n v="40"/>
    <x v="58"/>
    <x v="2"/>
    <x v="48"/>
    <s v="DIM0236152"/>
    <x v="0"/>
    <x v="0"/>
    <x v="36"/>
    <n v="9.25"/>
    <s v="05/13/2025-SWAN, Sammy, 6:00 AM EDT-3:16 PM EDT"/>
    <x v="0"/>
    <s v="0"/>
    <n v="0"/>
    <s v="Taylor Brenner"/>
    <n v="9.27"/>
  </r>
  <r>
    <s v="GP-001380926"/>
    <x v="13"/>
    <n v="45"/>
    <x v="58"/>
    <x v="2"/>
    <x v="49"/>
    <s v="DIM0236152"/>
    <x v="0"/>
    <x v="0"/>
    <x v="36"/>
    <n v="9.25"/>
    <s v="05/13/2025-LEWIS, MiQuale, 6:00 AM EDT-3:16 PM EDT"/>
    <x v="0"/>
    <s v="0"/>
    <n v="0"/>
    <s v="Taylor Brenner"/>
    <n v="9.27"/>
  </r>
  <r>
    <s v="GP-001380926"/>
    <x v="13"/>
    <n v="30"/>
    <x v="58"/>
    <x v="2"/>
    <x v="10"/>
    <s v="DIM0236152"/>
    <x v="0"/>
    <x v="0"/>
    <x v="36"/>
    <n v="9.25"/>
    <s v="05/13/2025-MCCOLLUM, Shane M, 6:00 AM EDT-3:16 PM EDT"/>
    <x v="0"/>
    <s v="0"/>
    <n v="0"/>
    <s v="Taylor Brenner"/>
    <n v="9.27"/>
  </r>
  <r>
    <s v="GP-001380926"/>
    <x v="13"/>
    <n v="35"/>
    <x v="58"/>
    <x v="2"/>
    <x v="56"/>
    <s v="DIM0236152"/>
    <x v="0"/>
    <x v="0"/>
    <x v="36"/>
    <n v="9.25"/>
    <s v="05/13/2025-BLAKE, Anthony Jr., 6:00 AM EDT-3:16 PM EDT"/>
    <x v="0"/>
    <s v="0"/>
    <n v="0"/>
    <s v="Taylor Brenner"/>
    <n v="9.27"/>
  </r>
  <r>
    <s v="GP-001380926"/>
    <x v="13"/>
    <n v="60"/>
    <x v="59"/>
    <x v="2"/>
    <x v="10"/>
    <s v="DIM0236152"/>
    <x v="1"/>
    <x v="1"/>
    <x v="37"/>
    <n v="9.25"/>
    <s v="05/14/2025-MCCOLLUM, Shane M, 6:00 AM EDT-3:12 PM EDT"/>
    <x v="0"/>
    <s v="0"/>
    <n v="0"/>
    <s v="Taylor Brenner"/>
    <n v="9.1999999999999993"/>
  </r>
  <r>
    <s v="GP-001380926"/>
    <x v="13"/>
    <n v="65"/>
    <x v="59"/>
    <x v="2"/>
    <x v="56"/>
    <s v="DIM0236152"/>
    <x v="1"/>
    <x v="1"/>
    <x v="37"/>
    <n v="9.25"/>
    <s v="05/14/2025-BLAKE, Anthony Jr., 6:00 AM EDT-3:12 PM EDT"/>
    <x v="0"/>
    <s v="0"/>
    <n v="0"/>
    <s v="Taylor Brenner"/>
    <n v="9.1999999999999993"/>
  </r>
  <r>
    <s v="GP-001380926"/>
    <x v="13"/>
    <n v="70"/>
    <x v="59"/>
    <x v="2"/>
    <x v="57"/>
    <s v="DIM0236152"/>
    <x v="1"/>
    <x v="1"/>
    <x v="37"/>
    <n v="9.25"/>
    <s v="05/14/2025-BREDEN, Oceana, 6:00 AM EDT-3:12 PM EDT"/>
    <x v="0"/>
    <s v="0"/>
    <n v="0"/>
    <s v="Taylor Brenner"/>
    <n v="9.1999999999999993"/>
  </r>
  <r>
    <s v="GP-001380926"/>
    <x v="13"/>
    <n v="75"/>
    <x v="59"/>
    <x v="2"/>
    <x v="55"/>
    <s v="DIM0236152"/>
    <x v="1"/>
    <x v="1"/>
    <x v="37"/>
    <n v="9.25"/>
    <s v="05/14/2025-HARRIS, Vanessa, 6:00 AM EDT-3:12 PM EDT"/>
    <x v="0"/>
    <s v="0"/>
    <n v="0"/>
    <s v="Taylor Brenner"/>
    <n v="9.1999999999999993"/>
  </r>
  <r>
    <s v="GP-001380926"/>
    <x v="13"/>
    <n v="25"/>
    <x v="60"/>
    <x v="2"/>
    <x v="56"/>
    <s v="DIM0236152"/>
    <x v="5"/>
    <x v="33"/>
    <x v="38"/>
    <n v="9"/>
    <s v="05/12/2025-BLAKE, Anthony Jr., 6:00 AM EDT-3:00 PM EDT"/>
    <x v="0"/>
    <s v="0"/>
    <n v="0"/>
    <s v="Taylor Brenner"/>
    <n v="9"/>
  </r>
  <r>
    <s v="GP-001380926"/>
    <x v="13"/>
    <n v="20"/>
    <x v="60"/>
    <x v="2"/>
    <x v="10"/>
    <s v="DIM0236152"/>
    <x v="5"/>
    <x v="33"/>
    <x v="38"/>
    <n v="9"/>
    <s v="05/12/2025-MCCOLLUM, Shane M, 6:00 AM EDT-3:00 PM EDT"/>
    <x v="0"/>
    <s v="0"/>
    <n v="0"/>
    <s v="Taylor Brenner"/>
    <n v="9"/>
  </r>
  <r>
    <s v="GP-001380926"/>
    <x v="13"/>
    <n v="105"/>
    <x v="57"/>
    <x v="2"/>
    <x v="58"/>
    <s v="DIM0236152"/>
    <x v="2"/>
    <x v="37"/>
    <x v="31"/>
    <n v="8.25"/>
    <s v="05/15/2025-CAPRIGLIONE, Micheal, 7:11 AM EDT-3:30 PM EDT"/>
    <x v="0"/>
    <s v="0"/>
    <n v="0"/>
    <s v="Taylor Brenner"/>
    <n v="8.32"/>
  </r>
  <r>
    <s v="GP-001380926"/>
    <x v="13"/>
    <n v="100"/>
    <x v="57"/>
    <x v="2"/>
    <x v="59"/>
    <s v="DIM0236152"/>
    <x v="2"/>
    <x v="37"/>
    <x v="31"/>
    <n v="8.25"/>
    <s v="05/15/2025-KOHNHORST, Ray, 7:11 AM EDT-3:30 PM EDT"/>
    <x v="0"/>
    <s v="0"/>
    <n v="0"/>
    <s v="Taylor Brenner"/>
    <n v="8.32"/>
  </r>
  <r>
    <s v="GP-001380927"/>
    <x v="14"/>
    <n v="20"/>
    <x v="61"/>
    <x v="2"/>
    <x v="60"/>
    <s v="DIM0236182"/>
    <x v="5"/>
    <x v="33"/>
    <x v="39"/>
    <n v="10"/>
    <s v="05/12/2025-MILLER, Erin N, 6:00 AM EDT-4:35 PM EDT"/>
    <x v="0"/>
    <s v="0"/>
    <n v="0"/>
    <s v="Tyler Denny"/>
    <n v="10.58"/>
  </r>
  <r>
    <s v="GP-001380927"/>
    <x v="14"/>
    <n v="25"/>
    <x v="61"/>
    <x v="2"/>
    <x v="60"/>
    <s v="DIM0236182"/>
    <x v="5"/>
    <x v="33"/>
    <x v="39"/>
    <n v="0.5"/>
    <s v="05/12/2025-MILLER, Erin N, 6:00 AM EDT-4:35 PM EDT"/>
    <x v="1"/>
    <s v="0"/>
    <n v="0"/>
    <s v="Tyler Denny"/>
    <n v="10.58"/>
  </r>
  <r>
    <s v="GP-001380927"/>
    <x v="14"/>
    <n v="30"/>
    <x v="61"/>
    <x v="2"/>
    <x v="61"/>
    <s v="DIM0236182"/>
    <x v="5"/>
    <x v="33"/>
    <x v="39"/>
    <n v="10"/>
    <s v="05/12/2025-BERG, Melissa, 6:00 AM EDT-4:35 PM EDT"/>
    <x v="0"/>
    <s v="0"/>
    <n v="0"/>
    <s v="Tyler Denny"/>
    <n v="10.58"/>
  </r>
  <r>
    <s v="GP-001380927"/>
    <x v="14"/>
    <n v="35"/>
    <x v="61"/>
    <x v="2"/>
    <x v="61"/>
    <s v="DIM0236182"/>
    <x v="5"/>
    <x v="33"/>
    <x v="39"/>
    <n v="0.5"/>
    <s v="05/12/2025-BERG, Melissa, 6:00 AM EDT-4:35 PM EDT"/>
    <x v="1"/>
    <s v="0"/>
    <n v="0"/>
    <s v="Tyler Denny"/>
    <n v="10.58"/>
  </r>
  <r>
    <s v="GP-001380927"/>
    <x v="14"/>
    <n v="75"/>
    <x v="62"/>
    <x v="2"/>
    <x v="62"/>
    <s v="DIM0236182"/>
    <x v="1"/>
    <x v="1"/>
    <x v="34"/>
    <n v="9.5"/>
    <s v="05/14/2025-SCOTT, Brandon, 6:00 AM EDT-3:30 PM EDT"/>
    <x v="0"/>
    <s v="0"/>
    <n v="0"/>
    <s v="Tyler Denny"/>
    <n v="9.5"/>
  </r>
  <r>
    <s v="GP-001380927"/>
    <x v="14"/>
    <n v="70"/>
    <x v="62"/>
    <x v="2"/>
    <x v="63"/>
    <s v="DIM0236182"/>
    <x v="1"/>
    <x v="1"/>
    <x v="34"/>
    <n v="9.5"/>
    <s v="05/14/2025-VEREB, Mike E, 6:00 AM EDT-3:30 PM EDT"/>
    <x v="0"/>
    <s v="0"/>
    <n v="0"/>
    <s v="Tyler Denny"/>
    <n v="9.5"/>
  </r>
  <r>
    <s v="GP-001380927"/>
    <x v="14"/>
    <n v="95"/>
    <x v="63"/>
    <x v="2"/>
    <x v="62"/>
    <s v="DIM0236182"/>
    <x v="2"/>
    <x v="2"/>
    <x v="40"/>
    <n v="9.25"/>
    <s v="05/15/2025-SCOTT, Brandon, 6:00 AM EDT-3:10 PM EDT"/>
    <x v="0"/>
    <s v="0"/>
    <n v="0"/>
    <s v="Tyler Denny"/>
    <n v="9.17"/>
  </r>
  <r>
    <s v="GP-001380927"/>
    <x v="14"/>
    <n v="90"/>
    <x v="63"/>
    <x v="2"/>
    <x v="63"/>
    <s v="DIM0236182"/>
    <x v="2"/>
    <x v="2"/>
    <x v="40"/>
    <n v="9.25"/>
    <s v="05/15/2025-VEREB, Mike E, 6:00 AM EDT-3:10 PM EDT"/>
    <x v="0"/>
    <s v="0"/>
    <n v="0"/>
    <s v="Tyler Denny"/>
    <n v="9.17"/>
  </r>
  <r>
    <s v="GP-001380927"/>
    <x v="14"/>
    <n v="50"/>
    <x v="64"/>
    <x v="2"/>
    <x v="64"/>
    <s v="DIM0236182"/>
    <x v="0"/>
    <x v="38"/>
    <x v="32"/>
    <n v="5.5"/>
    <s v="05/13/2025-RAMIREZ, Raul Jr. A, 10:05 AM EDT-3:30 PM EDT"/>
    <x v="0"/>
    <s v="0"/>
    <n v="0"/>
    <s v="Tyler Denny"/>
    <n v="5.42"/>
  </r>
  <r>
    <s v="GP-001380927"/>
    <x v="14"/>
    <n v="45"/>
    <x v="64"/>
    <x v="2"/>
    <x v="57"/>
    <s v="DIM0236182"/>
    <x v="0"/>
    <x v="39"/>
    <x v="32"/>
    <n v="5.25"/>
    <s v="05/13/2025-BREDEN, Oceana, 10:21 AM EDT-3:30 PM EDT"/>
    <x v="0"/>
    <s v="0"/>
    <n v="0"/>
    <s v="Tyler Denny"/>
    <n v="5.15"/>
  </r>
  <r>
    <s v="GP-001380928"/>
    <x v="15"/>
    <n v="105"/>
    <x v="65"/>
    <x v="2"/>
    <x v="64"/>
    <s v="DIM0236286"/>
    <x v="2"/>
    <x v="2"/>
    <x v="41"/>
    <n v="10"/>
    <s v="05/15/2025-RAMIREZ, Raul Jr. A, 6:00 AM EDT-4:00 PM EDT"/>
    <x v="0"/>
    <s v="0"/>
    <n v="0"/>
    <s v="SHANT LOONEY"/>
    <n v="10"/>
  </r>
  <r>
    <s v="GP-001380928"/>
    <x v="15"/>
    <n v="110"/>
    <x v="65"/>
    <x v="2"/>
    <x v="7"/>
    <s v="DIM0236286"/>
    <x v="2"/>
    <x v="2"/>
    <x v="41"/>
    <n v="10"/>
    <s v="05/15/2025-TAYLOR, Matthew, 6:00 AM EDT-4:00 PM EDT"/>
    <x v="0"/>
    <s v="0"/>
    <n v="0"/>
    <s v="SHANT LOONEY"/>
    <n v="10"/>
  </r>
  <r>
    <s v="GP-001380928"/>
    <x v="15"/>
    <n v="60"/>
    <x v="66"/>
    <x v="2"/>
    <x v="65"/>
    <s v="DIM0236286"/>
    <x v="2"/>
    <x v="2"/>
    <x v="42"/>
    <n v="9.75"/>
    <s v="05/15/2025-BUCHER, James II J, 6:00 AM EDT-3:45 PM EDT"/>
    <x v="0"/>
    <s v="0"/>
    <n v="0"/>
    <s v="Joe Verklar"/>
    <n v="9.75"/>
  </r>
  <r>
    <s v="GP-001380928"/>
    <x v="15"/>
    <n v="65"/>
    <x v="66"/>
    <x v="2"/>
    <x v="66"/>
    <s v="DIM0236286"/>
    <x v="2"/>
    <x v="2"/>
    <x v="42"/>
    <n v="9.75"/>
    <s v="05/15/2025-CLARK, Brad K, 6:00 AM EDT-3:45 PM EDT"/>
    <x v="0"/>
    <s v="0"/>
    <n v="0"/>
    <s v="Joe Verklar"/>
    <n v="9.75"/>
  </r>
  <r>
    <s v="GP-001380928"/>
    <x v="15"/>
    <n v="85"/>
    <x v="67"/>
    <x v="2"/>
    <x v="65"/>
    <s v="DIM0236286"/>
    <x v="0"/>
    <x v="0"/>
    <x v="32"/>
    <n v="9.5"/>
    <s v="05/13/2025-BUCHER, James II J, 6:00 AM EDT-3:30 PM EDT"/>
    <x v="0"/>
    <s v="0"/>
    <n v="0"/>
    <s v="Joe Verklar"/>
    <n v="9.5"/>
  </r>
  <r>
    <s v="GP-001380928"/>
    <x v="15"/>
    <n v="45"/>
    <x v="68"/>
    <x v="2"/>
    <x v="66"/>
    <s v="DIM0236286"/>
    <x v="1"/>
    <x v="1"/>
    <x v="34"/>
    <n v="9.5"/>
    <s v="05/14/2025-CLARK, Brad K, 6:00 AM EDT-3:30 PM EDT"/>
    <x v="0"/>
    <s v="0"/>
    <n v="0"/>
    <s v="Joe Verklar"/>
    <n v="9.5"/>
  </r>
  <r>
    <s v="GP-001380928"/>
    <x v="15"/>
    <n v="40"/>
    <x v="68"/>
    <x v="2"/>
    <x v="65"/>
    <s v="DIM0236286"/>
    <x v="1"/>
    <x v="1"/>
    <x v="34"/>
    <n v="9.5"/>
    <s v="05/14/2025-BUCHER, James II J, 6:00 AM EDT-3:30 PM EDT"/>
    <x v="0"/>
    <s v="0"/>
    <n v="0"/>
    <s v="Joe Verklar"/>
    <n v="9.5"/>
  </r>
  <r>
    <s v="GP-001380928"/>
    <x v="15"/>
    <n v="90"/>
    <x v="67"/>
    <x v="2"/>
    <x v="46"/>
    <s v="DIM0236286"/>
    <x v="0"/>
    <x v="0"/>
    <x v="32"/>
    <n v="9.5"/>
    <s v="05/13/2025-STANDLEY, Logan J, 6:00 AM EDT-3:30 PM EDT"/>
    <x v="0"/>
    <s v="0"/>
    <n v="0"/>
    <s v="Joe Verklar"/>
    <n v="9.5"/>
  </r>
  <r>
    <s v="GP-001380928"/>
    <x v="15"/>
    <n v="80"/>
    <x v="67"/>
    <x v="2"/>
    <x v="66"/>
    <s v="DIM0236286"/>
    <x v="0"/>
    <x v="0"/>
    <x v="32"/>
    <n v="9.5"/>
    <s v="05/13/2025-CLARK, Brad K, 6:00 AM EDT-3:30 PM EDT"/>
    <x v="0"/>
    <s v="0"/>
    <n v="0"/>
    <s v="Joe Verklar"/>
    <n v="9.5"/>
  </r>
  <r>
    <s v="GP-001380928"/>
    <x v="15"/>
    <n v="20"/>
    <x v="69"/>
    <x v="2"/>
    <x v="66"/>
    <s v="DIM0236286"/>
    <x v="5"/>
    <x v="33"/>
    <x v="33"/>
    <n v="9.5"/>
    <s v="05/12/2025-CLARK, Brad K, 6:00 AM EDT-3:30 PM EDT"/>
    <x v="0"/>
    <s v="0"/>
    <n v="0"/>
    <s v="Joe Verklar"/>
    <n v="9.5"/>
  </r>
  <r>
    <s v="GP-001380928"/>
    <x v="15"/>
    <n v="25"/>
    <x v="69"/>
    <x v="2"/>
    <x v="55"/>
    <s v="DIM0236286"/>
    <x v="5"/>
    <x v="33"/>
    <x v="33"/>
    <n v="9.5"/>
    <s v="05/12/2025-HARRIS, Vanessa, 6:00 AM EDT-3:30 PM EDT"/>
    <x v="0"/>
    <s v="0"/>
    <n v="0"/>
    <s v="Joe Verklar"/>
    <n v="9.5"/>
  </r>
  <r>
    <s v="GP-001380929"/>
    <x v="16"/>
    <n v="40"/>
    <x v="70"/>
    <x v="2"/>
    <x v="67"/>
    <s v="DIM0237963"/>
    <x v="2"/>
    <x v="2"/>
    <x v="43"/>
    <n v="9.25"/>
    <s v="05/15/2025-WURZ, Timothy, 6:00 AM EDT-3:40 PM EDT, Lunch"/>
    <x v="0"/>
    <s v="0"/>
    <n v="-0.5"/>
    <s v="Erik Horner"/>
    <n v="9.17"/>
  </r>
  <r>
    <s v="GP-001380929"/>
    <x v="16"/>
    <n v="45"/>
    <x v="70"/>
    <x v="2"/>
    <x v="56"/>
    <s v="DIM0237963"/>
    <x v="2"/>
    <x v="2"/>
    <x v="43"/>
    <n v="9.25"/>
    <s v="05/15/2025-BLAKE, Anthony Jr., 6:00 AM EDT-3:40 PM EDT, Lunch"/>
    <x v="0"/>
    <s v="0"/>
    <n v="-0.5"/>
    <s v="Erik Horner"/>
    <n v="9.17"/>
  </r>
  <r>
    <s v="GP-001380929"/>
    <x v="16"/>
    <n v="20"/>
    <x v="71"/>
    <x v="2"/>
    <x v="67"/>
    <s v="DIM0237963"/>
    <x v="1"/>
    <x v="1"/>
    <x v="34"/>
    <n v="9"/>
    <s v="05/14/2025-WURZ, Timothy, 6:00 AM EDT-3:30 PM EDT, Lunch"/>
    <x v="0"/>
    <s v="0"/>
    <n v="-0.5"/>
    <s v="Erik Horner"/>
    <n v="9"/>
  </r>
  <r>
    <s v="GP-001380929"/>
    <x v="16"/>
    <n v="25"/>
    <x v="71"/>
    <x v="2"/>
    <x v="68"/>
    <s v="DIM0237963"/>
    <x v="1"/>
    <x v="1"/>
    <x v="34"/>
    <n v="9"/>
    <s v="05/14/2025-KRAFT, Christopher, 6:00 AM EDT-3:30 PM EDT, Lunch"/>
    <x v="0"/>
    <s v="0"/>
    <n v="-0.5"/>
    <s v="Erik Horner"/>
    <n v="9"/>
  </r>
  <r>
    <s v="GP-001380930"/>
    <x v="17"/>
    <n v="80"/>
    <x v="72"/>
    <x v="2"/>
    <x v="69"/>
    <s v="DIM0238021"/>
    <x v="2"/>
    <x v="40"/>
    <x v="44"/>
    <n v="10"/>
    <s v="05/15/2025-STEPP, Zane, 5:18 AM EDT-3:15 PM EDT"/>
    <x v="0"/>
    <s v="0"/>
    <n v="0"/>
    <s v="Brandon Lewis"/>
    <n v="9.9499999999999993"/>
  </r>
  <r>
    <s v="GP-001380930"/>
    <x v="17"/>
    <n v="40"/>
    <x v="73"/>
    <x v="2"/>
    <x v="69"/>
    <s v="DIM0238021"/>
    <x v="1"/>
    <x v="1"/>
    <x v="34"/>
    <n v="9.5"/>
    <s v="05/14/2025-STEPP, Zane, 6:00 AM EDT-3:30 PM EDT"/>
    <x v="0"/>
    <s v="0"/>
    <n v="0"/>
    <s v="Brandon Lewis"/>
    <n v="9.5"/>
  </r>
  <r>
    <s v="GP-001380930"/>
    <x v="17"/>
    <n v="35"/>
    <x v="73"/>
    <x v="2"/>
    <x v="70"/>
    <s v="DIM0238021"/>
    <x v="1"/>
    <x v="1"/>
    <x v="34"/>
    <n v="9.5"/>
    <s v="05/14/2025-KELLEY, Jason A, 6:00 AM EDT-3:30 PM EDT"/>
    <x v="0"/>
    <s v="0"/>
    <n v="0"/>
    <s v="Brandon Lewis"/>
    <n v="9.5"/>
  </r>
  <r>
    <s v="GP-001380930"/>
    <x v="17"/>
    <n v="75"/>
    <x v="72"/>
    <x v="2"/>
    <x v="70"/>
    <s v="DIM0238021"/>
    <x v="2"/>
    <x v="2"/>
    <x v="44"/>
    <n v="9.25"/>
    <s v="05/15/2025-KELLEY, Jason A, 6:00 AM EDT-3:15 PM EDT"/>
    <x v="0"/>
    <s v="0"/>
    <n v="0"/>
    <s v="Brandon Lewis"/>
    <n v="9.25"/>
  </r>
  <r>
    <s v="GP-001380930"/>
    <x v="17"/>
    <n v="20"/>
    <x v="74"/>
    <x v="2"/>
    <x v="70"/>
    <s v="DIM0238021"/>
    <x v="5"/>
    <x v="33"/>
    <x v="33"/>
    <n v="9"/>
    <s v="05/12/2025-KELLEY, Jason A, 6:00 AM EDT-3:30 PM EDT, Lunch"/>
    <x v="0"/>
    <s v="0"/>
    <n v="-0.5"/>
    <s v="Brandon Lewis"/>
    <n v="9"/>
  </r>
  <r>
    <s v="GP-001380930"/>
    <x v="17"/>
    <n v="25"/>
    <x v="74"/>
    <x v="2"/>
    <x v="65"/>
    <s v="DIM0238021"/>
    <x v="5"/>
    <x v="33"/>
    <x v="33"/>
    <n v="9"/>
    <s v="05/12/2025-BUCHER, James II J, 6:00 AM EDT-3:30 PM EDT, Lunch"/>
    <x v="0"/>
    <s v="0"/>
    <n v="-0.5"/>
    <s v="Brandon Lewis"/>
    <n v="9"/>
  </r>
  <r>
    <s v="GP-001380930"/>
    <x v="17"/>
    <n v="65"/>
    <x v="75"/>
    <x v="2"/>
    <x v="55"/>
    <s v="DIM0238021"/>
    <x v="0"/>
    <x v="0"/>
    <x v="45"/>
    <n v="7"/>
    <s v="05/13/2025-HARRIS, Vanessa, 6:00 AM EDT-1:00 PM EDT"/>
    <x v="0"/>
    <s v="0"/>
    <n v="0"/>
    <s v="Brandon Lewis"/>
    <n v="7"/>
  </r>
  <r>
    <s v="GP-001380930"/>
    <x v="17"/>
    <n v="60"/>
    <x v="75"/>
    <x v="2"/>
    <x v="70"/>
    <s v="DIM0238021"/>
    <x v="0"/>
    <x v="0"/>
    <x v="45"/>
    <n v="7"/>
    <s v="05/13/2025-KELLEY, Jason A, 6:00 AM EDT-1:00 PM EDT"/>
    <x v="0"/>
    <s v="0"/>
    <n v="0"/>
    <s v="Brandon Lewis"/>
    <n v="7"/>
  </r>
  <r>
    <s v="GP-001380931"/>
    <x v="18"/>
    <n v="25"/>
    <x v="76"/>
    <x v="2"/>
    <x v="52"/>
    <s v="DIM0239519"/>
    <x v="5"/>
    <x v="41"/>
    <x v="33"/>
    <n v="9.25"/>
    <s v="05/12/2025-KINNEBERG, Kiana I M, 5:37 AM EDT-3:30 PM EDT, Lunch"/>
    <x v="0"/>
    <s v="0"/>
    <n v="-0.5"/>
    <s v="Erik Horner"/>
    <n v="9.3800000000000008"/>
  </r>
  <r>
    <s v="GP-001380931"/>
    <x v="18"/>
    <n v="20"/>
    <x v="76"/>
    <x v="2"/>
    <x v="67"/>
    <s v="DIM0239519"/>
    <x v="5"/>
    <x v="33"/>
    <x v="33"/>
    <n v="9"/>
    <s v="05/12/2025-WURZ, Timothy, 6:00 AM EDT-3:30 PM EDT, Lunch"/>
    <x v="0"/>
    <s v="0"/>
    <n v="-0.5"/>
    <s v="Erik Horner"/>
    <n v="9"/>
  </r>
  <r>
    <s v="GP-001380931"/>
    <x v="18"/>
    <n v="30"/>
    <x v="77"/>
    <x v="2"/>
    <x v="67"/>
    <s v="DIM0239519"/>
    <x v="0"/>
    <x v="0"/>
    <x v="46"/>
    <n v="8.25"/>
    <s v="05/13/2025-WURZ, Timothy, 6:00 AM EDT-2:40 PM EDT, Lunch"/>
    <x v="0"/>
    <s v="0"/>
    <n v="-0.5"/>
    <s v="Erik Horner"/>
    <n v="8.17"/>
  </r>
  <r>
    <s v="GP-001380931"/>
    <x v="18"/>
    <n v="35"/>
    <x v="77"/>
    <x v="2"/>
    <x v="47"/>
    <s v="DIM0239519"/>
    <x v="0"/>
    <x v="0"/>
    <x v="46"/>
    <n v="8.25"/>
    <s v="05/13/2025-BROWN, Reggie Jr. V, 6:00 AM EDT-2:40 PM EDT, Lunch"/>
    <x v="0"/>
    <s v="0"/>
    <n v="-0.5"/>
    <s v="Erik Horner"/>
    <n v="8.17"/>
  </r>
  <r>
    <s v="GP-001380932"/>
    <x v="19"/>
    <n v="25"/>
    <x v="78"/>
    <x v="2"/>
    <x v="64"/>
    <s v="DIM0241364"/>
    <x v="1"/>
    <x v="1"/>
    <x v="47"/>
    <n v="9"/>
    <s v="05/14/2025-RAMIREZ, Raul Jr. A, 6:00 AM EDT-3:03 PM EDT"/>
    <x v="0"/>
    <s v="0"/>
    <n v="0"/>
    <s v="SHANT LOONEY"/>
    <n v="9.0500000000000007"/>
  </r>
  <r>
    <s v="GP-001380932"/>
    <x v="19"/>
    <n v="20"/>
    <x v="78"/>
    <x v="2"/>
    <x v="7"/>
    <s v="DIM0241364"/>
    <x v="1"/>
    <x v="1"/>
    <x v="48"/>
    <n v="9"/>
    <s v="05/14/2025-TAYLOR, Matthew, 6:00 AM EDT-3:00 PM EDT"/>
    <x v="0"/>
    <s v="0"/>
    <n v="0"/>
    <s v="SHANT LOONEY"/>
    <n v="9"/>
  </r>
  <r>
    <s v="GP-001380933"/>
    <x v="20"/>
    <n v="20"/>
    <x v="79"/>
    <x v="2"/>
    <x v="51"/>
    <s v="DIM0242679"/>
    <x v="2"/>
    <x v="2"/>
    <x v="49"/>
    <n v="9.75"/>
    <s v="05/15/2025-SHARP, Dale Jr. L, 6:00 AM EDT-3:41 PM EDT"/>
    <x v="0"/>
    <s v="0"/>
    <n v="0"/>
    <s v="Trent Teshka"/>
    <n v="9.68"/>
  </r>
  <r>
    <s v="GP-001380933"/>
    <x v="20"/>
    <n v="30"/>
    <x v="79"/>
    <x v="2"/>
    <x v="50"/>
    <s v="DIM0242679"/>
    <x v="2"/>
    <x v="2"/>
    <x v="49"/>
    <n v="9.75"/>
    <s v="05/15/2025-DEWEY, Codey, 6:00 AM EDT-3:41 PM EDT"/>
    <x v="0"/>
    <s v="0"/>
    <n v="0"/>
    <s v="Trent Teshka"/>
    <n v="9.68"/>
  </r>
  <r>
    <s v="GP-001380933"/>
    <x v="20"/>
    <n v="25"/>
    <x v="79"/>
    <x v="2"/>
    <x v="52"/>
    <s v="DIM0242679"/>
    <x v="2"/>
    <x v="2"/>
    <x v="49"/>
    <n v="9.75"/>
    <s v="05/15/2025-KINNEBERG, Kiana I M, 6:00 AM EDT-3:41 PM EDT"/>
    <x v="0"/>
    <s v="0"/>
    <n v="0"/>
    <s v="Trent Teshka"/>
    <n v="9.68"/>
  </r>
  <r>
    <s v="GP-001380934"/>
    <x v="21"/>
    <n v="20"/>
    <x v="80"/>
    <x v="2"/>
    <x v="71"/>
    <s v="DIM0243666"/>
    <x v="18"/>
    <x v="42"/>
    <x v="38"/>
    <n v="8"/>
    <s v="05/12/2025-ADAMSON, Madison S, 7:00 AM EDT-3:00 PM EDT"/>
    <x v="0"/>
    <s v="0"/>
    <n v="0"/>
    <s v="COLIN LEONARD"/>
    <n v="8"/>
  </r>
  <r>
    <s v="GP-001380934"/>
    <x v="21"/>
    <n v="25"/>
    <x v="80"/>
    <x v="2"/>
    <x v="72"/>
    <s v="DIM0243666"/>
    <x v="18"/>
    <x v="42"/>
    <x v="38"/>
    <n v="8"/>
    <s v="05/12/2025-MATHEWS, Ryan E, 7:00 AM EDT-3:00 PM EDT"/>
    <x v="0"/>
    <s v="0"/>
    <n v="0"/>
    <s v="COLIN LEONARD"/>
    <n v="8"/>
  </r>
  <r>
    <s v="GP-001380935"/>
    <x v="22"/>
    <n v="25"/>
    <x v="81"/>
    <x v="2"/>
    <x v="60"/>
    <s v="DIM0244266"/>
    <x v="19"/>
    <x v="43"/>
    <x v="50"/>
    <n v="4.5"/>
    <s v="05/15/2025-MILLER, Erin N, 7:00 AM EDT-11:30 AM EDT"/>
    <x v="0"/>
    <s v="0"/>
    <n v="0"/>
    <s v="COLIN LEONARD"/>
    <n v="4.5"/>
  </r>
  <r>
    <s v="GP-001380935"/>
    <x v="22"/>
    <n v="20"/>
    <x v="81"/>
    <x v="2"/>
    <x v="73"/>
    <s v="DIM0244266"/>
    <x v="19"/>
    <x v="43"/>
    <x v="50"/>
    <n v="4.5"/>
    <s v="05/15/2025-JOHNSON, Demilton D, 7:00 AM EDT-11:30 AM EDT"/>
    <x v="0"/>
    <s v="0"/>
    <n v="0"/>
    <s v="COLIN LEONARD"/>
    <n v="4.5"/>
  </r>
  <r>
    <s v="GP-001380937"/>
    <x v="23"/>
    <n v="20"/>
    <x v="82"/>
    <x v="2"/>
    <x v="42"/>
    <s v="DIM0245707"/>
    <x v="2"/>
    <x v="44"/>
    <x v="51"/>
    <n v="6.25"/>
    <s v="05/15/2025-WILLINGHAM, Corey Esq. L, 10:57 AM EDT-5:13 PM EDT"/>
    <x v="0"/>
    <s v="0"/>
    <n v="0"/>
    <s v="Pat Denney"/>
    <n v="6.27"/>
  </r>
  <r>
    <s v="GP-001380937"/>
    <x v="23"/>
    <n v="25"/>
    <x v="82"/>
    <x v="2"/>
    <x v="43"/>
    <s v="DIM0245707"/>
    <x v="2"/>
    <x v="44"/>
    <x v="51"/>
    <n v="6.25"/>
    <s v="05/15/2025-SMITH, Aaron D, 10:57 AM EDT-5:13 PM EDT"/>
    <x v="0"/>
    <s v="0"/>
    <n v="0"/>
    <s v="Pat Denney"/>
    <n v="6.27"/>
  </r>
  <r>
    <s v="GP-001380938"/>
    <x v="24"/>
    <n v="385"/>
    <x v="83"/>
    <x v="2"/>
    <x v="74"/>
    <s v="DIM0245921"/>
    <x v="8"/>
    <x v="8"/>
    <x v="13"/>
    <n v="10"/>
    <s v="05/16/2025-WHITMER, Amber, 6:00 AM EDT-10:00 PM EDT"/>
    <x v="0"/>
    <s v="0"/>
    <n v="0"/>
    <s v="Trent Teshka"/>
    <n v="16"/>
  </r>
  <r>
    <s v="GP-001380938"/>
    <x v="24"/>
    <n v="390"/>
    <x v="83"/>
    <x v="2"/>
    <x v="74"/>
    <s v="DIM0245921"/>
    <x v="8"/>
    <x v="8"/>
    <x v="13"/>
    <n v="6"/>
    <s v="05/16/2025-WHITMER, Amber, 6:00 AM EDT-10:00 PM EDT"/>
    <x v="1"/>
    <s v="0"/>
    <n v="0"/>
    <s v="Trent Teshka"/>
    <n v="16"/>
  </r>
  <r>
    <s v="GP-001380938"/>
    <x v="24"/>
    <n v="345"/>
    <x v="84"/>
    <x v="2"/>
    <x v="10"/>
    <s v="DIM0245921"/>
    <x v="20"/>
    <x v="45"/>
    <x v="52"/>
    <n v="10"/>
    <s v="05/17/2025-MCCOLLUM, Shane M, 6:00 AM EDT-10:00 PM EDT"/>
    <x v="0"/>
    <s v="0"/>
    <n v="0"/>
    <s v="Taylor Brenner"/>
    <n v="16"/>
  </r>
  <r>
    <s v="GP-001380938"/>
    <x v="24"/>
    <n v="350"/>
    <x v="84"/>
    <x v="2"/>
    <x v="10"/>
    <s v="DIM0245921"/>
    <x v="20"/>
    <x v="45"/>
    <x v="52"/>
    <n v="6"/>
    <s v="05/17/2025-MCCOLLUM, Shane M, 6:00 AM EDT-10:00 PM EDT"/>
    <x v="1"/>
    <s v="0"/>
    <n v="0"/>
    <s v="Taylor Brenner"/>
    <n v="16"/>
  </r>
  <r>
    <s v="GP-001380938"/>
    <x v="24"/>
    <n v="355"/>
    <x v="84"/>
    <x v="2"/>
    <x v="75"/>
    <s v="DIM0245921"/>
    <x v="20"/>
    <x v="45"/>
    <x v="52"/>
    <n v="10"/>
    <s v="05/17/2025-RICHMOND, Andy, 6:00 AM EDT-10:00 PM EDT"/>
    <x v="0"/>
    <s v="0"/>
    <n v="0"/>
    <s v="Taylor Brenner"/>
    <n v="16"/>
  </r>
  <r>
    <s v="GP-001380938"/>
    <x v="24"/>
    <n v="360"/>
    <x v="84"/>
    <x v="2"/>
    <x v="75"/>
    <s v="DIM0245921"/>
    <x v="20"/>
    <x v="45"/>
    <x v="52"/>
    <n v="6"/>
    <s v="05/17/2025-RICHMOND, Andy, 6:00 AM EDT-10:00 PM EDT"/>
    <x v="1"/>
    <s v="0"/>
    <n v="0"/>
    <s v="Taylor Brenner"/>
    <n v="16"/>
  </r>
  <r>
    <s v="GP-001380938"/>
    <x v="24"/>
    <n v="60"/>
    <x v="85"/>
    <x v="2"/>
    <x v="52"/>
    <s v="DIM0245921"/>
    <x v="8"/>
    <x v="8"/>
    <x v="13"/>
    <n v="10"/>
    <s v="05/16/2025-KINNEBERG, Kiana I M, 6:00 AM EDT-10:00 PM EDT"/>
    <x v="0"/>
    <s v="0"/>
    <n v="0"/>
    <s v="Brandon Lewis"/>
    <n v="16"/>
  </r>
  <r>
    <s v="GP-001380938"/>
    <x v="24"/>
    <n v="65"/>
    <x v="85"/>
    <x v="2"/>
    <x v="52"/>
    <s v="DIM0245921"/>
    <x v="8"/>
    <x v="8"/>
    <x v="13"/>
    <n v="6"/>
    <s v="05/16/2025-KINNEBERG, Kiana I M, 6:00 AM EDT-10:00 PM EDT"/>
    <x v="1"/>
    <s v="0"/>
    <n v="0"/>
    <s v="Brandon Lewis"/>
    <n v="16"/>
  </r>
  <r>
    <s v="GP-001380938"/>
    <x v="24"/>
    <n v="50"/>
    <x v="85"/>
    <x v="2"/>
    <x v="70"/>
    <s v="DIM0245921"/>
    <x v="8"/>
    <x v="8"/>
    <x v="13"/>
    <n v="10"/>
    <s v="05/16/2025-KELLEY, Jason A, 6:00 AM EDT-10:00 PM EDT"/>
    <x v="0"/>
    <s v="0"/>
    <n v="0"/>
    <s v="Brandon Lewis"/>
    <n v="16"/>
  </r>
  <r>
    <s v="GP-001380938"/>
    <x v="24"/>
    <n v="55"/>
    <x v="85"/>
    <x v="2"/>
    <x v="70"/>
    <s v="DIM0245921"/>
    <x v="8"/>
    <x v="8"/>
    <x v="13"/>
    <n v="6"/>
    <s v="05/16/2025-KELLEY, Jason A, 6:00 AM EDT-10:00 PM EDT"/>
    <x v="1"/>
    <s v="0"/>
    <n v="0"/>
    <s v="Brandon Lewis"/>
    <n v="16"/>
  </r>
  <r>
    <s v="GP-001380938"/>
    <x v="24"/>
    <n v="140"/>
    <x v="86"/>
    <x v="2"/>
    <x v="55"/>
    <s v="DIM0245921"/>
    <x v="20"/>
    <x v="45"/>
    <x v="53"/>
    <n v="10"/>
    <s v="05/17/2025-HARRIS, Vanessa, 6:00 AM EDT-10:30 PM EDT, Lunch"/>
    <x v="0"/>
    <s v="0"/>
    <n v="-0.5"/>
    <s v="Erik Horner"/>
    <n v="16"/>
  </r>
  <r>
    <s v="GP-001380938"/>
    <x v="24"/>
    <n v="145"/>
    <x v="86"/>
    <x v="2"/>
    <x v="55"/>
    <s v="DIM0245921"/>
    <x v="20"/>
    <x v="45"/>
    <x v="53"/>
    <n v="6"/>
    <s v="05/17/2025-HARRIS, Vanessa, 6:00 AM EDT-10:30 PM EDT, Lunch"/>
    <x v="1"/>
    <s v="0"/>
    <n v="-0.5"/>
    <s v="Erik Horner"/>
    <n v="16"/>
  </r>
  <r>
    <s v="GP-001380938"/>
    <x v="24"/>
    <n v="420"/>
    <x v="87"/>
    <x v="2"/>
    <x v="74"/>
    <s v="DIM0245921"/>
    <x v="20"/>
    <x v="45"/>
    <x v="52"/>
    <n v="10"/>
    <s v="05/17/2025-WHITMER, Amber, 6:00 AM EDT-10:00 PM EDT"/>
    <x v="0"/>
    <s v="0"/>
    <n v="0"/>
    <s v="Trent Teshka"/>
    <n v="16"/>
  </r>
  <r>
    <s v="GP-001380938"/>
    <x v="24"/>
    <n v="425"/>
    <x v="87"/>
    <x v="2"/>
    <x v="74"/>
    <s v="DIM0245921"/>
    <x v="20"/>
    <x v="45"/>
    <x v="52"/>
    <n v="6"/>
    <s v="05/17/2025-WHITMER, Amber, 6:00 AM EDT-10:00 PM EDT"/>
    <x v="1"/>
    <s v="0"/>
    <n v="0"/>
    <s v="Trent Teshka"/>
    <n v="16"/>
  </r>
  <r>
    <s v="GP-001380938"/>
    <x v="24"/>
    <n v="430"/>
    <x v="87"/>
    <x v="2"/>
    <x v="51"/>
    <s v="DIM0245921"/>
    <x v="20"/>
    <x v="45"/>
    <x v="52"/>
    <n v="10"/>
    <s v="05/17/2025-SHARP, Dale Jr. L, 6:00 AM EDT-10:00 PM EDT"/>
    <x v="0"/>
    <s v="0"/>
    <n v="0"/>
    <s v="Trent Teshka"/>
    <n v="16"/>
  </r>
  <r>
    <s v="GP-001380938"/>
    <x v="24"/>
    <n v="435"/>
    <x v="87"/>
    <x v="2"/>
    <x v="51"/>
    <s v="DIM0245921"/>
    <x v="20"/>
    <x v="45"/>
    <x v="52"/>
    <n v="6"/>
    <s v="05/17/2025-SHARP, Dale Jr. L, 6:00 AM EDT-10:00 PM EDT"/>
    <x v="1"/>
    <s v="0"/>
    <n v="0"/>
    <s v="Trent Teshka"/>
    <n v="16"/>
  </r>
  <r>
    <s v="GP-001380938"/>
    <x v="24"/>
    <n v="150"/>
    <x v="86"/>
    <x v="2"/>
    <x v="67"/>
    <s v="DIM0245921"/>
    <x v="20"/>
    <x v="45"/>
    <x v="53"/>
    <n v="10"/>
    <s v="05/17/2025-WURZ, Timothy, 6:00 AM EDT-10:30 PM EDT, Lunch"/>
    <x v="0"/>
    <s v="0"/>
    <n v="-0.5"/>
    <s v="Erik Horner"/>
    <n v="16"/>
  </r>
  <r>
    <s v="GP-001380938"/>
    <x v="24"/>
    <n v="155"/>
    <x v="86"/>
    <x v="2"/>
    <x v="67"/>
    <s v="DIM0245921"/>
    <x v="20"/>
    <x v="45"/>
    <x v="53"/>
    <n v="6"/>
    <s v="05/17/2025-WURZ, Timothy, 6:00 AM EDT-10:30 PM EDT, Lunch"/>
    <x v="1"/>
    <s v="0"/>
    <n v="-0.5"/>
    <s v="Erik Horner"/>
    <n v="16"/>
  </r>
  <r>
    <s v="GP-001380938"/>
    <x v="24"/>
    <n v="170"/>
    <x v="88"/>
    <x v="2"/>
    <x v="66"/>
    <s v="DIM0245921"/>
    <x v="20"/>
    <x v="45"/>
    <x v="52"/>
    <n v="10"/>
    <s v="05/17/2025-CLARK, Brad K, 6:00 AM EDT-10:00 PM EDT"/>
    <x v="0"/>
    <s v="0"/>
    <n v="0"/>
    <s v="Joe Verklar"/>
    <n v="16"/>
  </r>
  <r>
    <s v="GP-001380938"/>
    <x v="24"/>
    <n v="175"/>
    <x v="88"/>
    <x v="2"/>
    <x v="66"/>
    <s v="DIM0245921"/>
    <x v="20"/>
    <x v="45"/>
    <x v="52"/>
    <n v="6"/>
    <s v="05/17/2025-CLARK, Brad K, 6:00 AM EDT-10:00 PM EDT"/>
    <x v="1"/>
    <s v="0"/>
    <n v="0"/>
    <s v="Joe Verklar"/>
    <n v="16"/>
  </r>
  <r>
    <s v="GP-001380938"/>
    <x v="24"/>
    <n v="180"/>
    <x v="88"/>
    <x v="2"/>
    <x v="42"/>
    <s v="DIM0245921"/>
    <x v="20"/>
    <x v="45"/>
    <x v="52"/>
    <n v="10"/>
    <s v="05/17/2025-WILLINGHAM, Corey Esq. L, 6:00 AM EDT-10:00 PM EDT"/>
    <x v="0"/>
    <s v="0"/>
    <n v="0"/>
    <s v="Joe Verklar"/>
    <n v="16"/>
  </r>
  <r>
    <s v="GP-001380938"/>
    <x v="24"/>
    <n v="185"/>
    <x v="88"/>
    <x v="2"/>
    <x v="42"/>
    <s v="DIM0245921"/>
    <x v="20"/>
    <x v="45"/>
    <x v="52"/>
    <n v="6"/>
    <s v="05/17/2025-WILLINGHAM, Corey Esq. L, 6:00 AM EDT-10:00 PM EDT"/>
    <x v="1"/>
    <s v="0"/>
    <n v="0"/>
    <s v="Joe Verklar"/>
    <n v="16"/>
  </r>
  <r>
    <s v="GP-001380938"/>
    <x v="24"/>
    <n v="450"/>
    <x v="89"/>
    <x v="2"/>
    <x v="63"/>
    <s v="DIM0245921"/>
    <x v="20"/>
    <x v="45"/>
    <x v="52"/>
    <n v="10"/>
    <s v="05/17/2025-VEREB, Mike E, 6:00 AM EDT-10:00 PM EDT"/>
    <x v="0"/>
    <s v="0"/>
    <n v="0"/>
    <s v="Tyler Denny"/>
    <n v="16"/>
  </r>
  <r>
    <s v="GP-001380938"/>
    <x v="24"/>
    <n v="455"/>
    <x v="89"/>
    <x v="2"/>
    <x v="63"/>
    <s v="DIM0245921"/>
    <x v="20"/>
    <x v="45"/>
    <x v="52"/>
    <n v="6"/>
    <s v="05/17/2025-VEREB, Mike E, 6:00 AM EDT-10:00 PM EDT"/>
    <x v="1"/>
    <s v="0"/>
    <n v="0"/>
    <s v="Tyler Denny"/>
    <n v="16"/>
  </r>
  <r>
    <s v="GP-001380938"/>
    <x v="24"/>
    <n v="460"/>
    <x v="89"/>
    <x v="2"/>
    <x v="62"/>
    <s v="DIM0245921"/>
    <x v="20"/>
    <x v="45"/>
    <x v="52"/>
    <n v="10"/>
    <s v="05/17/2025-SCOTT, Brandon, 6:00 AM EDT-10:00 PM EDT"/>
    <x v="0"/>
    <s v="0"/>
    <n v="0"/>
    <s v="Tyler Denny"/>
    <n v="16"/>
  </r>
  <r>
    <s v="GP-001380938"/>
    <x v="24"/>
    <n v="465"/>
    <x v="89"/>
    <x v="2"/>
    <x v="62"/>
    <s v="DIM0245921"/>
    <x v="20"/>
    <x v="45"/>
    <x v="52"/>
    <n v="6"/>
    <s v="05/17/2025-SCOTT, Brandon, 6:00 AM EDT-10:00 PM EDT"/>
    <x v="1"/>
    <s v="0"/>
    <n v="0"/>
    <s v="Tyler Denny"/>
    <n v="16"/>
  </r>
  <r>
    <s v="GP-001380938"/>
    <x v="24"/>
    <n v="375"/>
    <x v="83"/>
    <x v="2"/>
    <x v="51"/>
    <s v="DIM0245921"/>
    <x v="8"/>
    <x v="8"/>
    <x v="13"/>
    <n v="10"/>
    <s v="05/16/2025-SHARP, Dale Jr. L, 6:00 AM EDT-10:00 PM EDT"/>
    <x v="0"/>
    <s v="0"/>
    <n v="0"/>
    <s v="Trent Teshka"/>
    <n v="16"/>
  </r>
  <r>
    <s v="GP-001380938"/>
    <x v="24"/>
    <n v="380"/>
    <x v="83"/>
    <x v="2"/>
    <x v="51"/>
    <s v="DIM0245921"/>
    <x v="8"/>
    <x v="8"/>
    <x v="13"/>
    <n v="6"/>
    <s v="05/16/2025-SHARP, Dale Jr. L, 6:00 AM EDT-10:00 PM EDT"/>
    <x v="1"/>
    <s v="0"/>
    <n v="0"/>
    <s v="Trent Teshka"/>
    <n v="16"/>
  </r>
  <r>
    <s v="GP-001380938"/>
    <x v="24"/>
    <n v="310"/>
    <x v="90"/>
    <x v="2"/>
    <x v="7"/>
    <s v="DIM0245921"/>
    <x v="8"/>
    <x v="8"/>
    <x v="13"/>
    <n v="10"/>
    <s v="05/16/2025-TAYLOR, Matthew, 6:00 AM EDT-10:00 PM EDT"/>
    <x v="0"/>
    <s v="0"/>
    <n v="0"/>
    <s v="SHANT LOONEY"/>
    <n v="16"/>
  </r>
  <r>
    <s v="GP-001380938"/>
    <x v="24"/>
    <n v="315"/>
    <x v="90"/>
    <x v="2"/>
    <x v="7"/>
    <s v="DIM0245921"/>
    <x v="8"/>
    <x v="8"/>
    <x v="13"/>
    <n v="6"/>
    <s v="05/16/2025-TAYLOR, Matthew, 6:00 AM EDT-10:00 PM EDT"/>
    <x v="1"/>
    <s v="0"/>
    <n v="0"/>
    <s v="SHANT LOONEY"/>
    <n v="16"/>
  </r>
  <r>
    <s v="GP-001380938"/>
    <x v="24"/>
    <n v="200"/>
    <x v="91"/>
    <x v="2"/>
    <x v="45"/>
    <s v="DIM0245921"/>
    <x v="20"/>
    <x v="45"/>
    <x v="52"/>
    <n v="10"/>
    <s v="05/17/2025-GOODE, Kenneth J, 6:00 AM EDT-10:00 PM EDT"/>
    <x v="0"/>
    <s v="0"/>
    <n v="0"/>
    <s v="JOHN VANLOU"/>
    <n v="16"/>
  </r>
  <r>
    <s v="GP-001380938"/>
    <x v="24"/>
    <n v="205"/>
    <x v="91"/>
    <x v="2"/>
    <x v="45"/>
    <s v="DIM0245921"/>
    <x v="20"/>
    <x v="45"/>
    <x v="52"/>
    <n v="6"/>
    <s v="05/17/2025-GOODE, Kenneth J, 6:00 AM EDT-10:00 PM EDT"/>
    <x v="1"/>
    <s v="0"/>
    <n v="0"/>
    <s v="JOHN VANLOU"/>
    <n v="16"/>
  </r>
  <r>
    <s v="GP-001380938"/>
    <x v="24"/>
    <n v="210"/>
    <x v="91"/>
    <x v="2"/>
    <x v="61"/>
    <s v="DIM0245921"/>
    <x v="20"/>
    <x v="45"/>
    <x v="52"/>
    <n v="10"/>
    <s v="05/17/2025-BERG, Melissa, 6:00 AM EDT-10:00 PM EDT"/>
    <x v="0"/>
    <s v="0"/>
    <n v="0"/>
    <s v="JOHN VANLOU"/>
    <n v="16"/>
  </r>
  <r>
    <s v="GP-001380938"/>
    <x v="24"/>
    <n v="215"/>
    <x v="91"/>
    <x v="2"/>
    <x v="61"/>
    <s v="DIM0245921"/>
    <x v="20"/>
    <x v="45"/>
    <x v="52"/>
    <n v="6"/>
    <s v="05/17/2025-BERG, Melissa, 6:00 AM EDT-10:00 PM EDT"/>
    <x v="1"/>
    <s v="0"/>
    <n v="0"/>
    <s v="JOHN VANLOU"/>
    <n v="16"/>
  </r>
  <r>
    <s v="GP-001380938"/>
    <x v="24"/>
    <n v="320"/>
    <x v="90"/>
    <x v="2"/>
    <x v="6"/>
    <s v="DIM0245921"/>
    <x v="8"/>
    <x v="8"/>
    <x v="13"/>
    <n v="10"/>
    <s v="05/16/2025-GIL, Hugo I E, 6:00 AM EDT-10:00 PM EDT"/>
    <x v="0"/>
    <s v="0"/>
    <n v="0"/>
    <s v="SHANT LOONEY"/>
    <n v="16"/>
  </r>
  <r>
    <s v="GP-001380938"/>
    <x v="24"/>
    <n v="325"/>
    <x v="90"/>
    <x v="2"/>
    <x v="6"/>
    <s v="DIM0245921"/>
    <x v="8"/>
    <x v="8"/>
    <x v="13"/>
    <n v="6"/>
    <s v="05/16/2025-GIL, Hugo I E, 6:00 AM EDT-10:00 PM EDT"/>
    <x v="1"/>
    <s v="0"/>
    <n v="0"/>
    <s v="SHANT LOONEY"/>
    <n v="16"/>
  </r>
  <r>
    <s v="GP-001380938"/>
    <x v="24"/>
    <n v="280"/>
    <x v="92"/>
    <x v="2"/>
    <x v="7"/>
    <s v="DIM0245921"/>
    <x v="20"/>
    <x v="46"/>
    <x v="52"/>
    <n v="10"/>
    <s v="05/17/2025-TAYLOR, Matthew, 6:01 AM EDT-10:00 PM EDT"/>
    <x v="0"/>
    <s v="0"/>
    <n v="0"/>
    <s v="SHANT LOONEY"/>
    <n v="15.98"/>
  </r>
  <r>
    <s v="GP-001380938"/>
    <x v="24"/>
    <n v="285"/>
    <x v="92"/>
    <x v="2"/>
    <x v="7"/>
    <s v="DIM0245921"/>
    <x v="20"/>
    <x v="46"/>
    <x v="52"/>
    <n v="6"/>
    <s v="05/17/2025-TAYLOR, Matthew, 6:01 AM EDT-10:00 PM EDT"/>
    <x v="1"/>
    <s v="0"/>
    <n v="0"/>
    <s v="SHANT LOONEY"/>
    <n v="15.98"/>
  </r>
  <r>
    <s v="GP-001380938"/>
    <x v="24"/>
    <n v="395"/>
    <x v="83"/>
    <x v="2"/>
    <x v="61"/>
    <s v="DIM0245921"/>
    <x v="8"/>
    <x v="47"/>
    <x v="13"/>
    <n v="10"/>
    <s v="05/16/2025-BERG, Melissa, 6:12 AM EDT-10:00 PM EDT"/>
    <x v="0"/>
    <s v="0"/>
    <n v="0"/>
    <s v="Trent Teshka"/>
    <n v="15.8"/>
  </r>
  <r>
    <s v="GP-001380938"/>
    <x v="24"/>
    <n v="400"/>
    <x v="83"/>
    <x v="2"/>
    <x v="61"/>
    <s v="DIM0245921"/>
    <x v="8"/>
    <x v="47"/>
    <x v="13"/>
    <n v="5.75"/>
    <s v="05/16/2025-BERG, Melissa, 6:12 AM EDT-10:00 PM EDT"/>
    <x v="1"/>
    <s v="0"/>
    <n v="0"/>
    <s v="Trent Teshka"/>
    <n v="15.8"/>
  </r>
  <r>
    <s v="GP-001380938"/>
    <x v="24"/>
    <n v="85"/>
    <x v="93"/>
    <x v="2"/>
    <x v="62"/>
    <s v="DIM0245921"/>
    <x v="21"/>
    <x v="14"/>
    <x v="14"/>
    <n v="10"/>
    <s v="05/16/2025-SCOTT, Brandon, 8:00 AM EDT-11:30 PM EDT"/>
    <x v="1"/>
    <s v="1"/>
    <n v="0"/>
    <s v="Cody Love"/>
    <n v="15.5"/>
  </r>
  <r>
    <s v="GP-001380938"/>
    <x v="24"/>
    <n v="90"/>
    <x v="93"/>
    <x v="2"/>
    <x v="62"/>
    <s v="DIM0245921"/>
    <x v="21"/>
    <x v="14"/>
    <x v="14"/>
    <n v="5.5"/>
    <s v="05/16/2025-SCOTT, Brandon, 8:00 AM EDT-11:30 PM EDT"/>
    <x v="1"/>
    <s v="1"/>
    <n v="0"/>
    <s v="Cody Love"/>
    <n v="15.5"/>
  </r>
  <r>
    <s v="GP-001380938"/>
    <x v="24"/>
    <n v="95"/>
    <x v="93"/>
    <x v="2"/>
    <x v="63"/>
    <s v="DIM0245921"/>
    <x v="21"/>
    <x v="14"/>
    <x v="14"/>
    <n v="10"/>
    <s v="05/16/2025-VEREB, Mike E, 8:00 AM EDT-11:30 PM EDT"/>
    <x v="1"/>
    <s v="1"/>
    <n v="0"/>
    <s v="Cody Love"/>
    <n v="15.5"/>
  </r>
  <r>
    <s v="GP-001380938"/>
    <x v="24"/>
    <n v="100"/>
    <x v="93"/>
    <x v="2"/>
    <x v="63"/>
    <s v="DIM0245921"/>
    <x v="21"/>
    <x v="14"/>
    <x v="14"/>
    <n v="5.5"/>
    <s v="05/16/2025-VEREB, Mike E, 8:00 AM EDT-11:30 PM EDT"/>
    <x v="1"/>
    <s v="1"/>
    <n v="0"/>
    <s v="Cody Love"/>
    <n v="15.5"/>
  </r>
  <r>
    <s v="GP-001380938"/>
    <x v="24"/>
    <n v="240"/>
    <x v="94"/>
    <x v="2"/>
    <x v="76"/>
    <s v="DIM0245921"/>
    <x v="8"/>
    <x v="8"/>
    <x v="13"/>
    <n v="10"/>
    <s v="05/16/2025-WOODARD, Trevon, 6:00 AM EDT-10:00 PM EDT, Lunch"/>
    <x v="0"/>
    <s v="0"/>
    <n v="-0.5"/>
    <s v="JOHN VANLOU"/>
    <n v="15.5"/>
  </r>
  <r>
    <s v="GP-001380938"/>
    <x v="24"/>
    <n v="245"/>
    <x v="94"/>
    <x v="2"/>
    <x v="76"/>
    <s v="DIM0245921"/>
    <x v="8"/>
    <x v="8"/>
    <x v="13"/>
    <n v="5.5"/>
    <s v="05/16/2025-WOODARD, Trevon, 6:00 AM EDT-10:00 PM EDT, Lunch"/>
    <x v="1"/>
    <s v="0"/>
    <n v="-0.5"/>
    <s v="JOHN VANLOU"/>
    <n v="15.5"/>
  </r>
  <r>
    <s v="GP-001380938"/>
    <x v="24"/>
    <n v="30"/>
    <x v="95"/>
    <x v="2"/>
    <x v="77"/>
    <s v="DIM0245921"/>
    <x v="20"/>
    <x v="45"/>
    <x v="52"/>
    <n v="10"/>
    <s v="05/17/2025-AUSTIN, Travis, 6:00 AM EDT-10:00 PM EDT, Lunch"/>
    <x v="0"/>
    <s v="0"/>
    <n v="-0.5"/>
    <s v="Brandon Lewis"/>
    <n v="15.5"/>
  </r>
  <r>
    <s v="GP-001380938"/>
    <x v="24"/>
    <n v="35"/>
    <x v="95"/>
    <x v="2"/>
    <x v="77"/>
    <s v="DIM0245921"/>
    <x v="20"/>
    <x v="45"/>
    <x v="52"/>
    <n v="5.5"/>
    <s v="05/17/2025-AUSTIN, Travis, 6:00 AM EDT-10:00 PM EDT, Lunch"/>
    <x v="1"/>
    <s v="0"/>
    <n v="-0.5"/>
    <s v="Brandon Lewis"/>
    <n v="15.5"/>
  </r>
  <r>
    <s v="GP-001380938"/>
    <x v="24"/>
    <n v="20"/>
    <x v="95"/>
    <x v="2"/>
    <x v="70"/>
    <s v="DIM0245921"/>
    <x v="20"/>
    <x v="45"/>
    <x v="52"/>
    <n v="10"/>
    <s v="05/17/2025-KELLEY, Jason A, 6:00 AM EDT-10:00 PM EDT, Lunch"/>
    <x v="0"/>
    <s v="0"/>
    <n v="-0.5"/>
    <s v="Brandon Lewis"/>
    <n v="15.5"/>
  </r>
  <r>
    <s v="GP-001380938"/>
    <x v="24"/>
    <n v="25"/>
    <x v="95"/>
    <x v="2"/>
    <x v="70"/>
    <s v="DIM0245921"/>
    <x v="20"/>
    <x v="45"/>
    <x v="52"/>
    <n v="5.5"/>
    <s v="05/17/2025-KELLEY, Jason A, 6:00 AM EDT-10:00 PM EDT, Lunch"/>
    <x v="1"/>
    <s v="0"/>
    <n v="-0.5"/>
    <s v="Brandon Lewis"/>
    <n v="15.5"/>
  </r>
  <r>
    <s v="GP-001380938"/>
    <x v="24"/>
    <n v="260"/>
    <x v="94"/>
    <x v="2"/>
    <x v="62"/>
    <s v="DIM0245921"/>
    <x v="8"/>
    <x v="8"/>
    <x v="13"/>
    <n v="10"/>
    <s v="05/16/2025-SCOTT, Brandon, 6:00 AM EDT-10:00 PM EDT, Lunch"/>
    <x v="0"/>
    <s v="0"/>
    <n v="-0.5"/>
    <s v="JOHN VANLOU"/>
    <n v="15.5"/>
  </r>
  <r>
    <s v="GP-001380938"/>
    <x v="24"/>
    <n v="265"/>
    <x v="94"/>
    <x v="2"/>
    <x v="62"/>
    <s v="DIM0245921"/>
    <x v="8"/>
    <x v="8"/>
    <x v="13"/>
    <n v="5.5"/>
    <s v="05/16/2025-SCOTT, Brandon, 6:00 AM EDT-10:00 PM EDT, Lunch"/>
    <x v="1"/>
    <s v="0"/>
    <n v="-0.5"/>
    <s v="JOHN VANLOU"/>
    <n v="15.5"/>
  </r>
  <r>
    <s v="GP-001380938"/>
    <x v="24"/>
    <n v="250"/>
    <x v="94"/>
    <x v="2"/>
    <x v="63"/>
    <s v="DIM0245921"/>
    <x v="8"/>
    <x v="8"/>
    <x v="13"/>
    <n v="10"/>
    <s v="05/16/2025-VEREB, Mike E, 6:00 AM EDT-10:00 PM EDT, Lunch"/>
    <x v="0"/>
    <s v="0"/>
    <n v="-0.5"/>
    <s v="JOHN VANLOU"/>
    <n v="15.5"/>
  </r>
  <r>
    <s v="GP-001380938"/>
    <x v="24"/>
    <n v="255"/>
    <x v="94"/>
    <x v="2"/>
    <x v="63"/>
    <s v="DIM0245921"/>
    <x v="8"/>
    <x v="8"/>
    <x v="13"/>
    <n v="5.5"/>
    <s v="05/16/2025-VEREB, Mike E, 6:00 AM EDT-10:00 PM EDT, Lunch"/>
    <x v="1"/>
    <s v="0"/>
    <n v="-0.5"/>
    <s v="JOHN VANLOU"/>
    <n v="15.5"/>
  </r>
  <r>
    <s v="GP-001380938"/>
    <x v="24"/>
    <n v="230"/>
    <x v="94"/>
    <x v="2"/>
    <x v="45"/>
    <s v="DIM0245921"/>
    <x v="8"/>
    <x v="8"/>
    <x v="13"/>
    <n v="10"/>
    <s v="05/16/2025-GOODE, Kenneth J, 6:00 AM EDT-10:00 PM EDT, Lunch"/>
    <x v="0"/>
    <s v="0"/>
    <n v="-0.5"/>
    <s v="JOHN VANLOU"/>
    <n v="15.5"/>
  </r>
  <r>
    <s v="GP-001380938"/>
    <x v="24"/>
    <n v="235"/>
    <x v="94"/>
    <x v="2"/>
    <x v="45"/>
    <s v="DIM0245921"/>
    <x v="8"/>
    <x v="8"/>
    <x v="13"/>
    <n v="5.5"/>
    <s v="05/16/2025-GOODE, Kenneth J, 6:00 AM EDT-10:00 PM EDT, Lunch"/>
    <x v="1"/>
    <s v="0"/>
    <n v="-0.5"/>
    <s v="JOHN VANLOU"/>
    <n v="15.5"/>
  </r>
  <r>
    <s v="GP-001380938"/>
    <x v="24"/>
    <n v="290"/>
    <x v="92"/>
    <x v="2"/>
    <x v="8"/>
    <s v="DIM0245921"/>
    <x v="20"/>
    <x v="48"/>
    <x v="52"/>
    <n v="10"/>
    <s v="05/17/2025-ALLEN, Joshua, 7:09 AM EDT-10:00 PM EDT"/>
    <x v="0"/>
    <s v="0"/>
    <n v="0"/>
    <s v="SHANT LOONEY"/>
    <n v="14.85"/>
  </r>
  <r>
    <s v="GP-001380938"/>
    <x v="24"/>
    <n v="295"/>
    <x v="92"/>
    <x v="2"/>
    <x v="8"/>
    <s v="DIM0245921"/>
    <x v="20"/>
    <x v="48"/>
    <x v="52"/>
    <n v="4.75"/>
    <s v="05/17/2025-ALLEN, Joshua, 7:09 AM EDT-10:00 PM EDT"/>
    <x v="1"/>
    <s v="0"/>
    <n v="0"/>
    <s v="SHANT LOONEY"/>
    <n v="14.85"/>
  </r>
  <r>
    <s v="GP-001380938"/>
    <x v="24"/>
    <n v="120"/>
    <x v="96"/>
    <x v="2"/>
    <x v="72"/>
    <s v="DIM0245921"/>
    <x v="22"/>
    <x v="6"/>
    <x v="54"/>
    <n v="7"/>
    <s v="05/16/2025-MATHEWS, Ryan E, 7:00 AM EDT-2:00 PM EDT"/>
    <x v="0"/>
    <s v="0"/>
    <n v="0"/>
    <s v="COLIN LEONARD"/>
    <n v="7"/>
  </r>
  <r>
    <s v="GP-001380938"/>
    <x v="24"/>
    <n v="115"/>
    <x v="96"/>
    <x v="2"/>
    <x v="60"/>
    <s v="DIM0245921"/>
    <x v="22"/>
    <x v="6"/>
    <x v="54"/>
    <n v="7"/>
    <s v="05/16/2025-MILLER, Erin N, 7:00 AM EDT-2:00 PM EDT"/>
    <x v="0"/>
    <s v="0"/>
    <n v="0"/>
    <s v="COLIN LEONARD"/>
    <n v="7"/>
  </r>
  <r>
    <s v="GP-001380939"/>
    <x v="25"/>
    <n v="35"/>
    <x v="97"/>
    <x v="3"/>
    <x v="78"/>
    <s v="DOP0406480 Jeff Bachelor"/>
    <x v="23"/>
    <x v="49"/>
    <x v="55"/>
    <n v="6.75"/>
    <s v="05/13/2025-BEST, Davaughnte J, 7:00 AM EDT-1:45 PM EDT"/>
    <x v="0"/>
    <s v="0"/>
    <n v="0"/>
    <s v="Jeff Bachelor"/>
    <n v="6.75"/>
  </r>
  <r>
    <s v="GP-001380939"/>
    <x v="25"/>
    <n v="30"/>
    <x v="97"/>
    <x v="3"/>
    <x v="79"/>
    <s v="DOP0406480 Jeff Bachelor"/>
    <x v="23"/>
    <x v="49"/>
    <x v="55"/>
    <n v="6.75"/>
    <s v="05/13/2025-MYERS, Erik, 7:00 AM EDT-1:45 PM EDT"/>
    <x v="0"/>
    <s v="0"/>
    <n v="0"/>
    <s v="Jeff Bachelor"/>
    <n v="6.75"/>
  </r>
  <r>
    <s v="GP-001380939"/>
    <x v="25"/>
    <n v="25"/>
    <x v="98"/>
    <x v="3"/>
    <x v="80"/>
    <s v="DOP0406480 Jeff Bachelor"/>
    <x v="18"/>
    <x v="50"/>
    <x v="56"/>
    <n v="4"/>
    <s v="05/12/2025-DEVELLIN, Steve E, 9:18 AM EDT-1:18 PM EDT"/>
    <x v="0"/>
    <s v="0"/>
    <n v="0"/>
    <s v="Jeff Bachelor"/>
    <n v="4"/>
  </r>
  <r>
    <s v="GP-001380939"/>
    <x v="25"/>
    <n v="20"/>
    <x v="98"/>
    <x v="3"/>
    <x v="81"/>
    <s v="DOP0406480 Jeff Bachelor"/>
    <x v="18"/>
    <x v="50"/>
    <x v="56"/>
    <n v="4"/>
    <s v="05/12/2025-MCCLENDON, Joe Jr., 9:18 AM EDT-1:18 PM EDT"/>
    <x v="0"/>
    <s v="0"/>
    <n v="0"/>
    <s v="Jeff Bachelor"/>
    <n v="4"/>
  </r>
  <r>
    <s v="GP-001380940"/>
    <x v="26"/>
    <n v="20"/>
    <x v="99"/>
    <x v="3"/>
    <x v="82"/>
    <s v="DOP0408683 Jeff Bachelor"/>
    <x v="24"/>
    <x v="51"/>
    <x v="57"/>
    <n v="5.75"/>
    <s v="05/14/2025-BISHOP, Timothy, 7:00 AM EDT-12:45 PM EDT"/>
    <x v="0"/>
    <s v="0"/>
    <n v="0"/>
    <s v="Will Lenhart"/>
    <n v="5.75"/>
  </r>
  <r>
    <s v="GP-001380940"/>
    <x v="26"/>
    <n v="25"/>
    <x v="99"/>
    <x v="3"/>
    <x v="83"/>
    <s v="DOP0408683 Jeff Bachelor"/>
    <x v="24"/>
    <x v="51"/>
    <x v="57"/>
    <n v="5.75"/>
    <s v="05/14/2025-SPIEGEL, Danny D, 7:00 AM EDT-12:45 PM EDT"/>
    <x v="0"/>
    <s v="0"/>
    <n v="0"/>
    <s v="Will Lenhart"/>
    <n v="5.75"/>
  </r>
  <r>
    <s v="GP-001380941"/>
    <x v="27"/>
    <n v="25"/>
    <x v="100"/>
    <x v="3"/>
    <x v="84"/>
    <s v="DOP0409444 Jeff Bachelor"/>
    <x v="19"/>
    <x v="43"/>
    <x v="58"/>
    <n v="6.5"/>
    <s v="05/15/2025-BLOWER, Lee L, 7:00 AM EDT-1:30 PM EDT"/>
    <x v="0"/>
    <s v="0"/>
    <n v="0"/>
    <s v="Caleb Head"/>
    <n v="6.5"/>
  </r>
  <r>
    <s v="GP-001380941"/>
    <x v="27"/>
    <n v="20"/>
    <x v="100"/>
    <x v="3"/>
    <x v="85"/>
    <s v="DOP0409444 Jeff Bachelor"/>
    <x v="19"/>
    <x v="43"/>
    <x v="58"/>
    <n v="6.5"/>
    <s v="05/15/2025-STARKEY, Kevin, 7:00 AM EDT-1:30 PM EDT"/>
    <x v="0"/>
    <s v="0"/>
    <n v="0"/>
    <s v="Caleb Head"/>
    <n v="6.5"/>
  </r>
  <r>
    <s v="GP-001380942"/>
    <x v="28"/>
    <n v="25"/>
    <x v="101"/>
    <x v="3"/>
    <x v="86"/>
    <s v="DOP0409457 Jeff Bachelor"/>
    <x v="22"/>
    <x v="6"/>
    <x v="59"/>
    <n v="6"/>
    <s v="05/16/2025-LEWIS, Andrew Jr. R, 7:00 AM EDT-1:00 PM EDT"/>
    <x v="0"/>
    <s v="0"/>
    <n v="0"/>
    <s v="Caleb Head"/>
    <n v="6"/>
  </r>
  <r>
    <s v="GP-001380942"/>
    <x v="28"/>
    <n v="20"/>
    <x v="101"/>
    <x v="3"/>
    <x v="87"/>
    <s v="DOP0409457 Jeff Bachelor"/>
    <x v="22"/>
    <x v="6"/>
    <x v="59"/>
    <n v="6"/>
    <s v="05/16/2025-ALBRIGHT, Cameron A, 7:00 AM EDT-1:00 PM EDT"/>
    <x v="0"/>
    <s v="0"/>
    <n v="0"/>
    <s v="Caleb Head"/>
    <n v="6"/>
  </r>
  <r>
    <s v="GP-001380943"/>
    <x v="29"/>
    <n v="25"/>
    <x v="102"/>
    <x v="4"/>
    <x v="88"/>
    <s v="BKP0000012"/>
    <x v="25"/>
    <x v="52"/>
    <x v="60"/>
    <n v="8.5"/>
    <s v="05/13/2025-NEVICO, Rick Jr., 7:30 AM EDT-4:00 PM EDT"/>
    <x v="0"/>
    <s v="0"/>
    <n v="0"/>
    <s v="Jayme Collins"/>
    <n v="8.5"/>
  </r>
  <r>
    <s v="GP-001380943"/>
    <x v="29"/>
    <n v="20"/>
    <x v="102"/>
    <x v="4"/>
    <x v="89"/>
    <s v="BKP0000012"/>
    <x v="25"/>
    <x v="52"/>
    <x v="60"/>
    <n v="8.5"/>
    <s v="05/13/2025-SAWYER, Freddie, 7:30 AM EDT-4:00 PM EDT"/>
    <x v="0"/>
    <s v="0"/>
    <n v="0"/>
    <s v="Jayme Collins"/>
    <n v="8.5"/>
  </r>
  <r>
    <s v="GP-001380943"/>
    <x v="29"/>
    <n v="40"/>
    <x v="103"/>
    <x v="4"/>
    <x v="90"/>
    <s v="BKP0000012"/>
    <x v="26"/>
    <x v="53"/>
    <x v="61"/>
    <n v="6.75"/>
    <s v="05/13/2025-PERRY, Anthony, 7:18 AM EDT-1:55 PM EDT"/>
    <x v="1"/>
    <s v="1"/>
    <n v="0"/>
    <s v="Michael Grizzel"/>
    <n v="6.62"/>
  </r>
  <r>
    <s v="GP-001380943"/>
    <x v="29"/>
    <n v="45"/>
    <x v="103"/>
    <x v="4"/>
    <x v="91"/>
    <s v="BKP0000012"/>
    <x v="26"/>
    <x v="53"/>
    <x v="61"/>
    <n v="6.75"/>
    <s v="05/13/2025-TILSON, Jess N, 7:18 AM EDT-1:55 PM EDT"/>
    <x v="1"/>
    <s v="1"/>
    <n v="0"/>
    <s v="Michael Grizzel"/>
    <n v="6.62"/>
  </r>
  <r>
    <s v="GP-001380944"/>
    <x v="30"/>
    <n v="35"/>
    <x v="104"/>
    <x v="4"/>
    <x v="88"/>
    <s v="BKP0S00018"/>
    <x v="27"/>
    <x v="54"/>
    <x v="48"/>
    <n v="7.5"/>
    <s v="05/14/2025-NEVICO, Rick Jr., 7:30 AM EDT-3:00 PM EDT"/>
    <x v="0"/>
    <s v="0"/>
    <n v="0"/>
    <s v="Jayme Collins"/>
    <n v="7.5"/>
  </r>
  <r>
    <s v="GP-001380944"/>
    <x v="30"/>
    <n v="30"/>
    <x v="104"/>
    <x v="4"/>
    <x v="89"/>
    <s v="BKP0S00018"/>
    <x v="27"/>
    <x v="54"/>
    <x v="48"/>
    <n v="7.5"/>
    <s v="05/14/2025-SAWYER, Freddie, 7:30 AM EDT-3:00 PM EDT"/>
    <x v="0"/>
    <s v="0"/>
    <n v="0"/>
    <s v="Jayme Collins"/>
    <n v="7.5"/>
  </r>
  <r>
    <s v="GP-001380944"/>
    <x v="30"/>
    <n v="20"/>
    <x v="105"/>
    <x v="4"/>
    <x v="92"/>
    <s v="BKP0S00018"/>
    <x v="4"/>
    <x v="55"/>
    <x v="62"/>
    <n v="5.5"/>
    <s v="05/12/2025-ATENCIO, Stone E, 7:30 AM EDT-1:00 PM EDT"/>
    <x v="0"/>
    <s v="0"/>
    <n v="0"/>
    <s v="Jayme Collins"/>
    <n v="5.5"/>
  </r>
  <r>
    <s v="GP-001380944"/>
    <x v="30"/>
    <n v="25"/>
    <x v="105"/>
    <x v="4"/>
    <x v="89"/>
    <s v="BKP0S00018"/>
    <x v="4"/>
    <x v="55"/>
    <x v="62"/>
    <n v="5.5"/>
    <s v="05/12/2025-SAWYER, Freddie, 7:30 AM EDT-1:00 PM EDT"/>
    <x v="0"/>
    <s v="0"/>
    <n v="0"/>
    <s v="Jayme Collins"/>
    <n v="5.5"/>
  </r>
  <r>
    <s v="GP-001380945"/>
    <x v="31"/>
    <n v="20"/>
    <x v="106"/>
    <x v="5"/>
    <x v="93"/>
    <s v="BAP0000152"/>
    <x v="27"/>
    <x v="54"/>
    <x v="34"/>
    <n v="8"/>
    <s v="05/14/2025-CLAYBORN, Dayson P, 7:30 AM EDT-3:30 PM EDT"/>
    <x v="0"/>
    <s v="0"/>
    <n v="0"/>
    <s v="Jacob Wolfe"/>
    <n v="8"/>
  </r>
  <r>
    <s v="GP-001380945"/>
    <x v="31"/>
    <n v="25"/>
    <x v="106"/>
    <x v="5"/>
    <x v="94"/>
    <s v="BAP0000152"/>
    <x v="27"/>
    <x v="54"/>
    <x v="34"/>
    <n v="8"/>
    <s v="05/14/2025-CANTERBURY, Michael II S, 7:30 AM EDT-3:30 PM EDT"/>
    <x v="0"/>
    <s v="0"/>
    <n v="0"/>
    <s v="Jacob Wolfe"/>
    <n v="8"/>
  </r>
  <r>
    <s v="GP-001380946"/>
    <x v="32"/>
    <n v="25"/>
    <x v="107"/>
    <x v="5"/>
    <x v="95"/>
    <s v="DAP0407920"/>
    <x v="4"/>
    <x v="55"/>
    <x v="33"/>
    <n v="7.5"/>
    <s v="05/12/2025-COCHRAN, Ethan J, 7:30 AM EDT-3:30 PM EDT, Lunch"/>
    <x v="0"/>
    <s v="0"/>
    <n v="-0.5"/>
    <s v="Jacob Wolfe"/>
    <n v="7.5"/>
  </r>
  <r>
    <s v="GP-001380946"/>
    <x v="32"/>
    <n v="20"/>
    <x v="107"/>
    <x v="5"/>
    <x v="96"/>
    <s v="DAP0407920"/>
    <x v="4"/>
    <x v="55"/>
    <x v="63"/>
    <n v="7.25"/>
    <s v="05/12/2025-LANDERS, Dakota L, 7:30 AM EDT-3:17 PM EDT, Lunch"/>
    <x v="0"/>
    <s v="0"/>
    <n v="-0.5"/>
    <s v="Jacob Wolfe"/>
    <n v="7.28"/>
  </r>
  <r>
    <s v="GP-001380947"/>
    <x v="33"/>
    <n v="20"/>
    <x v="108"/>
    <x v="5"/>
    <x v="97"/>
    <s v="DAP0413024-STORM"/>
    <x v="7"/>
    <x v="7"/>
    <x v="64"/>
    <n v="6.5"/>
    <s v="05/17/2025-HUFFORD, Whitney, 7:00 AM EDT-1:30 PM EDT"/>
    <x v="0"/>
    <s v="0"/>
    <n v="0"/>
    <s v="Jacob Wolfe"/>
    <n v="6.5"/>
  </r>
  <r>
    <s v="GP-001380947"/>
    <x v="33"/>
    <n v="25"/>
    <x v="108"/>
    <x v="5"/>
    <x v="98"/>
    <s v="DAP0413024-STORM"/>
    <x v="7"/>
    <x v="7"/>
    <x v="64"/>
    <n v="6.5"/>
    <s v="05/17/2025-HORNER, Laury, 7:00 AM EDT-1:30 PM EDT"/>
    <x v="0"/>
    <s v="0"/>
    <n v="0"/>
    <s v="Jacob Wolfe"/>
    <n v="6.5"/>
  </r>
  <r>
    <s v="GP-001381163"/>
    <x v="34"/>
    <n v="40"/>
    <x v="109"/>
    <x v="6"/>
    <x v="99"/>
    <s v="DAP0413021-STORM"/>
    <x v="28"/>
    <x v="56"/>
    <x v="65"/>
    <n v="9"/>
    <s v="05/17/2025-LANE, Dustin E, 12:46 PM EDT-9:40 PM EDT"/>
    <x v="1"/>
    <s v="1"/>
    <n v="0"/>
    <s v="Aaron Looney"/>
    <n v="8.9"/>
  </r>
  <r>
    <s v="GP-001381163"/>
    <x v="34"/>
    <n v="45"/>
    <x v="109"/>
    <x v="6"/>
    <x v="96"/>
    <s v="DAP0413021-STORM"/>
    <x v="28"/>
    <x v="56"/>
    <x v="65"/>
    <n v="9"/>
    <s v="05/17/2025-LANDERS, Dakota L, 12:46 PM EDT-9:40 PM EDT"/>
    <x v="1"/>
    <s v="1"/>
    <n v="0"/>
    <s v="Aaron Looney"/>
    <n v="8.9"/>
  </r>
  <r>
    <s v="GP-001381163"/>
    <x v="34"/>
    <n v="25"/>
    <x v="110"/>
    <x v="6"/>
    <x v="100"/>
    <s v="DAP0413021-STORM"/>
    <x v="28"/>
    <x v="57"/>
    <x v="52"/>
    <n v="8.75"/>
    <s v="05/17/2025-DINGESS, Madison, 1:17 PM EDT-10:00 PM EDT"/>
    <x v="1"/>
    <s v="1"/>
    <n v="0"/>
    <s v="Aaron Looney"/>
    <n v="8.7200000000000006"/>
  </r>
  <r>
    <s v="GP-001381163"/>
    <x v="34"/>
    <n v="20"/>
    <x v="110"/>
    <x v="6"/>
    <x v="101"/>
    <s v="DAP0413021-STORM"/>
    <x v="28"/>
    <x v="57"/>
    <x v="52"/>
    <n v="8.75"/>
    <s v="05/17/2025-BOOTH, Kaitlyn, 1:17 PM EDT-10:00 PM EDT"/>
    <x v="1"/>
    <s v="1"/>
    <n v="0"/>
    <s v="Aaron Looney"/>
    <n v="8.7200000000000006"/>
  </r>
  <r>
    <s v="GP-001381164"/>
    <x v="35"/>
    <n v="25"/>
    <x v="111"/>
    <x v="7"/>
    <x v="102"/>
    <s v="DAP0413021-STORM"/>
    <x v="28"/>
    <x v="58"/>
    <x v="66"/>
    <n v="6.5"/>
    <s v="05/17/2025-SMOOT, Skyy S, 2:00 PM EDT-8:30 PM EDT"/>
    <x v="1"/>
    <s v="1"/>
    <n v="0"/>
    <s v="Aaron Looney"/>
    <n v="6.5"/>
  </r>
  <r>
    <s v="GP-001381164"/>
    <x v="35"/>
    <n v="20"/>
    <x v="111"/>
    <x v="7"/>
    <x v="103"/>
    <s v="DAP0413021-STORM"/>
    <x v="28"/>
    <x v="58"/>
    <x v="66"/>
    <n v="6.5"/>
    <s v="05/17/2025-STRAIGHT, Adrian P, 2:00 PM EDT-8:30 PM EDT"/>
    <x v="1"/>
    <s v="1"/>
    <n v="0"/>
    <s v="Aaron Looney"/>
    <n v="6.5"/>
  </r>
  <r>
    <s v="GP-001381165"/>
    <x v="36"/>
    <n v="25"/>
    <x v="112"/>
    <x v="8"/>
    <x v="104"/>
    <s v="BAP0000032"/>
    <x v="29"/>
    <x v="59"/>
    <x v="48"/>
    <n v="7"/>
    <s v="05/14/2025-CRABTREE, Derek, 8:00 AM EDT-3:00 PM EDT"/>
    <x v="0"/>
    <s v="0"/>
    <n v="0"/>
    <s v="Brian Davidson"/>
    <n v="7"/>
  </r>
  <r>
    <s v="GP-001381165"/>
    <x v="36"/>
    <n v="20"/>
    <x v="112"/>
    <x v="8"/>
    <x v="105"/>
    <s v="BAP0000032"/>
    <x v="29"/>
    <x v="59"/>
    <x v="48"/>
    <n v="7"/>
    <s v="05/14/2025-WELCH, Aaron, 8:00 AM EDT-3:00 PM EDT"/>
    <x v="0"/>
    <s v="0"/>
    <n v="0"/>
    <s v="Brian Davidson"/>
    <n v="7"/>
  </r>
  <r>
    <s v="GP-001381166"/>
    <x v="37"/>
    <n v="105"/>
    <x v="113"/>
    <x v="8"/>
    <x v="106"/>
    <s v="DAP0413021-STORM"/>
    <x v="30"/>
    <x v="60"/>
    <x v="67"/>
    <n v="10"/>
    <s v="05/17/2025-LONG, paul, 8:00 AM EDT-8:29 PM EDT"/>
    <x v="0"/>
    <s v="0"/>
    <n v="0"/>
    <s v="Brian Davidson"/>
    <n v="12.48"/>
  </r>
  <r>
    <s v="GP-001381166"/>
    <x v="37"/>
    <n v="110"/>
    <x v="113"/>
    <x v="8"/>
    <x v="106"/>
    <s v="DAP0413021-STORM"/>
    <x v="30"/>
    <x v="60"/>
    <x v="67"/>
    <n v="2.5"/>
    <s v="05/17/2025-LONG, paul, 8:00 AM EDT-8:29 PM EDT"/>
    <x v="1"/>
    <s v="0"/>
    <n v="0"/>
    <s v="Brian Davidson"/>
    <n v="12.48"/>
  </r>
  <r>
    <s v="GP-001381166"/>
    <x v="37"/>
    <n v="95"/>
    <x v="113"/>
    <x v="8"/>
    <x v="107"/>
    <s v="DAP0413021-STORM"/>
    <x v="30"/>
    <x v="60"/>
    <x v="67"/>
    <n v="10"/>
    <s v="05/17/2025-MORTON, Bruce, 8:00 AM EDT-8:29 PM EDT"/>
    <x v="0"/>
    <s v="0"/>
    <n v="0"/>
    <s v="Brian Davidson"/>
    <n v="12.48"/>
  </r>
  <r>
    <s v="GP-001381166"/>
    <x v="37"/>
    <n v="100"/>
    <x v="113"/>
    <x v="8"/>
    <x v="107"/>
    <s v="DAP0413021-STORM"/>
    <x v="30"/>
    <x v="60"/>
    <x v="67"/>
    <n v="2.5"/>
    <s v="05/17/2025-MORTON, Bruce, 8:00 AM EDT-8:29 PM EDT"/>
    <x v="1"/>
    <s v="0"/>
    <n v="0"/>
    <s v="Brian Davidson"/>
    <n v="12.48"/>
  </r>
  <r>
    <s v="GP-001381166"/>
    <x v="37"/>
    <n v="70"/>
    <x v="114"/>
    <x v="8"/>
    <x v="108"/>
    <s v="DAP0413021-STORM"/>
    <x v="30"/>
    <x v="60"/>
    <x v="68"/>
    <n v="10"/>
    <s v="05/17/2025-MIRACLE, David, 8:00 AM EDT-8:21 PM EDT"/>
    <x v="0"/>
    <s v="0"/>
    <n v="0"/>
    <s v="Brian Davidson"/>
    <n v="12.35"/>
  </r>
  <r>
    <s v="GP-001381166"/>
    <x v="37"/>
    <n v="75"/>
    <x v="114"/>
    <x v="8"/>
    <x v="108"/>
    <s v="DAP0413021-STORM"/>
    <x v="30"/>
    <x v="60"/>
    <x v="68"/>
    <n v="2.25"/>
    <s v="05/17/2025-MIRACLE, David, 8:00 AM EDT-8:21 PM EDT"/>
    <x v="1"/>
    <s v="0"/>
    <n v="0"/>
    <s v="Brian Davidson"/>
    <n v="12.35"/>
  </r>
  <r>
    <s v="GP-001381166"/>
    <x v="37"/>
    <n v="80"/>
    <x v="114"/>
    <x v="8"/>
    <x v="109"/>
    <s v="DAP0413021-STORM"/>
    <x v="30"/>
    <x v="60"/>
    <x v="68"/>
    <n v="10"/>
    <s v="05/17/2025-WOODS, Val, 8:00 AM EDT-8:21 PM EDT"/>
    <x v="0"/>
    <s v="0"/>
    <n v="0"/>
    <s v="Brian Davidson"/>
    <n v="12.35"/>
  </r>
  <r>
    <s v="GP-001381166"/>
    <x v="37"/>
    <n v="85"/>
    <x v="114"/>
    <x v="8"/>
    <x v="109"/>
    <s v="DAP0413021-STORM"/>
    <x v="30"/>
    <x v="60"/>
    <x v="68"/>
    <n v="2.25"/>
    <s v="05/17/2025-WOODS, Val, 8:00 AM EDT-8:21 PM EDT"/>
    <x v="1"/>
    <s v="0"/>
    <n v="0"/>
    <s v="Brian Davidson"/>
    <n v="12.35"/>
  </r>
  <r>
    <s v="GP-001381166"/>
    <x v="37"/>
    <n v="30"/>
    <x v="115"/>
    <x v="8"/>
    <x v="110"/>
    <s v="DAP0413021-STORM"/>
    <x v="30"/>
    <x v="60"/>
    <x v="69"/>
    <n v="10"/>
    <s v="05/17/2025-CLARK, Levi, 8:00 AM EDT-8:20 PM EDT"/>
    <x v="0"/>
    <s v="0"/>
    <n v="0"/>
    <s v="Brian Davidson"/>
    <n v="12.33"/>
  </r>
  <r>
    <s v="GP-001381166"/>
    <x v="37"/>
    <n v="35"/>
    <x v="115"/>
    <x v="8"/>
    <x v="110"/>
    <s v="DAP0413021-STORM"/>
    <x v="30"/>
    <x v="60"/>
    <x v="69"/>
    <n v="2.25"/>
    <s v="05/17/2025-CLARK, Levi, 8:00 AM EDT-8:20 PM EDT"/>
    <x v="1"/>
    <s v="0"/>
    <n v="0"/>
    <s v="Brian Davidson"/>
    <n v="12.33"/>
  </r>
  <r>
    <s v="GP-001381166"/>
    <x v="37"/>
    <n v="20"/>
    <x v="115"/>
    <x v="8"/>
    <x v="111"/>
    <s v="DAP0413021-STORM"/>
    <x v="30"/>
    <x v="60"/>
    <x v="69"/>
    <n v="10"/>
    <s v="05/17/2025-HURD, Jessica L, 8:00 AM EDT-8:20 PM EDT"/>
    <x v="0"/>
    <s v="0"/>
    <n v="0"/>
    <s v="Brian Davidson"/>
    <n v="12.33"/>
  </r>
  <r>
    <s v="GP-001381166"/>
    <x v="37"/>
    <n v="25"/>
    <x v="115"/>
    <x v="8"/>
    <x v="111"/>
    <s v="DAP0413021-STORM"/>
    <x v="30"/>
    <x v="60"/>
    <x v="69"/>
    <n v="2.25"/>
    <s v="05/17/2025-HURD, Jessica L, 8:00 AM EDT-8:20 PM EDT"/>
    <x v="1"/>
    <s v="0"/>
    <n v="0"/>
    <s v="Brian Davidson"/>
    <n v="12.33"/>
  </r>
  <r>
    <s v="GP-001381166"/>
    <x v="37"/>
    <n v="45"/>
    <x v="116"/>
    <x v="8"/>
    <x v="112"/>
    <s v="DAP0413021-STORM"/>
    <x v="30"/>
    <x v="60"/>
    <x v="70"/>
    <n v="10"/>
    <s v="05/17/2025-GARDNER, Logan, 8:00 AM EDT-8:19 PM EDT"/>
    <x v="0"/>
    <s v="0"/>
    <n v="0"/>
    <s v="Brian Davidson"/>
    <n v="12.32"/>
  </r>
  <r>
    <s v="GP-001381166"/>
    <x v="37"/>
    <n v="50"/>
    <x v="116"/>
    <x v="8"/>
    <x v="112"/>
    <s v="DAP0413021-STORM"/>
    <x v="30"/>
    <x v="60"/>
    <x v="70"/>
    <n v="2.25"/>
    <s v="05/17/2025-GARDNER, Logan, 8:00 AM EDT-8:19 PM EDT"/>
    <x v="1"/>
    <s v="0"/>
    <n v="0"/>
    <s v="Brian Davidson"/>
    <n v="12.32"/>
  </r>
  <r>
    <s v="GP-001381166"/>
    <x v="37"/>
    <n v="55"/>
    <x v="116"/>
    <x v="8"/>
    <x v="113"/>
    <s v="DAP0413021-STORM"/>
    <x v="30"/>
    <x v="60"/>
    <x v="70"/>
    <n v="10"/>
    <s v="05/17/2025-WALKER, John J, 8:00 AM EDT-8:19 PM EDT"/>
    <x v="0"/>
    <s v="0"/>
    <n v="0"/>
    <s v="Brian Davidson"/>
    <n v="12.32"/>
  </r>
  <r>
    <s v="GP-001381166"/>
    <x v="37"/>
    <n v="60"/>
    <x v="116"/>
    <x v="8"/>
    <x v="113"/>
    <s v="DAP0413021-STORM"/>
    <x v="30"/>
    <x v="60"/>
    <x v="70"/>
    <n v="2.25"/>
    <s v="05/17/2025-WALKER, John J, 8:00 AM EDT-8:19 PM EDT"/>
    <x v="1"/>
    <s v="0"/>
    <n v="0"/>
    <s v="Brian Davidson"/>
    <n v="12.32"/>
  </r>
  <r>
    <s v="GP-001381243"/>
    <x v="38"/>
    <n v="40"/>
    <x v="117"/>
    <x v="9"/>
    <x v="114"/>
    <s v="DKY0123584"/>
    <x v="23"/>
    <x v="49"/>
    <x v="71"/>
    <n v="10"/>
    <s v="05/13/2025-OBER, Terri D, 7:00 AM EDT-5:30 PM EDT"/>
    <x v="0"/>
    <s v="0"/>
    <n v="0"/>
    <s v="Allen Burton"/>
    <n v="10.5"/>
  </r>
  <r>
    <s v="GP-001381243"/>
    <x v="38"/>
    <n v="45"/>
    <x v="117"/>
    <x v="9"/>
    <x v="114"/>
    <s v="DKY0123584"/>
    <x v="23"/>
    <x v="49"/>
    <x v="71"/>
    <n v="0.5"/>
    <s v="05/13/2025-OBER, Terri D, 7:00 AM EDT-5:30 PM EDT"/>
    <x v="1"/>
    <s v="0"/>
    <n v="0"/>
    <s v="Allen Burton"/>
    <n v="10.5"/>
  </r>
  <r>
    <s v="GP-001381243"/>
    <x v="38"/>
    <n v="50"/>
    <x v="117"/>
    <x v="9"/>
    <x v="115"/>
    <s v="DKY0123584"/>
    <x v="23"/>
    <x v="49"/>
    <x v="71"/>
    <n v="10"/>
    <s v="05/13/2025-BURNS, Bryant, 7:00 AM EDT-5:30 PM EDT"/>
    <x v="0"/>
    <s v="0"/>
    <n v="0"/>
    <s v="Allen Burton"/>
    <n v="10.5"/>
  </r>
  <r>
    <s v="GP-001381243"/>
    <x v="38"/>
    <n v="55"/>
    <x v="117"/>
    <x v="9"/>
    <x v="115"/>
    <s v="DKY0123584"/>
    <x v="23"/>
    <x v="49"/>
    <x v="71"/>
    <n v="0.5"/>
    <s v="05/13/2025-BURNS, Bryant, 7:00 AM EDT-5:30 PM EDT"/>
    <x v="1"/>
    <s v="0"/>
    <n v="0"/>
    <s v="Allen Burton"/>
    <n v="10.5"/>
  </r>
  <r>
    <s v="GP-001381243"/>
    <x v="38"/>
    <n v="20"/>
    <x v="118"/>
    <x v="9"/>
    <x v="116"/>
    <s v="DKY0123584"/>
    <x v="23"/>
    <x v="49"/>
    <x v="71"/>
    <n v="10"/>
    <s v="05/13/2025-CLAY, Alicia D, 7:00 AM EDT-5:30 PM EDT"/>
    <x v="0"/>
    <s v="0"/>
    <n v="0"/>
    <s v="Allen Burton"/>
    <n v="10.5"/>
  </r>
  <r>
    <s v="GP-001381243"/>
    <x v="38"/>
    <n v="25"/>
    <x v="118"/>
    <x v="9"/>
    <x v="116"/>
    <s v="DKY0123584"/>
    <x v="23"/>
    <x v="49"/>
    <x v="71"/>
    <n v="0.5"/>
    <s v="05/13/2025-CLAY, Alicia D, 7:00 AM EDT-5:30 PM EDT"/>
    <x v="1"/>
    <s v="0"/>
    <n v="0"/>
    <s v="Allen Burton"/>
    <n v="10.5"/>
  </r>
  <r>
    <s v="GP-001381243"/>
    <x v="38"/>
    <n v="30"/>
    <x v="118"/>
    <x v="9"/>
    <x v="117"/>
    <s v="DKY0123584"/>
    <x v="23"/>
    <x v="49"/>
    <x v="71"/>
    <n v="10"/>
    <s v="05/13/2025-MOORE, Damien M, 7:00 AM EDT-5:30 PM EDT"/>
    <x v="0"/>
    <s v="0"/>
    <n v="0"/>
    <s v="Allen Burton"/>
    <n v="10.5"/>
  </r>
  <r>
    <s v="GP-001381243"/>
    <x v="38"/>
    <n v="35"/>
    <x v="118"/>
    <x v="9"/>
    <x v="117"/>
    <s v="DKY0123584"/>
    <x v="23"/>
    <x v="49"/>
    <x v="71"/>
    <n v="0.5"/>
    <s v="05/13/2025-MOORE, Damien M, 7:00 AM EDT-5:30 PM EDT"/>
    <x v="1"/>
    <s v="0"/>
    <n v="0"/>
    <s v="Allen Burton"/>
    <n v="10.5"/>
  </r>
  <r>
    <s v="GP-001381244"/>
    <x v="39"/>
    <n v="20"/>
    <x v="119"/>
    <x v="9"/>
    <x v="115"/>
    <s v="DKY0127753"/>
    <x v="19"/>
    <x v="43"/>
    <x v="72"/>
    <n v="9.5"/>
    <s v="05/15/2025-BURNS, Bryant, 7:00 AM EDT-4:30 PM EDT"/>
    <x v="0"/>
    <s v="0"/>
    <n v="0"/>
    <s v="Allen Burton"/>
    <n v="9.5"/>
  </r>
  <r>
    <s v="GP-001381244"/>
    <x v="39"/>
    <n v="25"/>
    <x v="119"/>
    <x v="9"/>
    <x v="114"/>
    <s v="DKY0127753"/>
    <x v="19"/>
    <x v="43"/>
    <x v="72"/>
    <n v="9.5"/>
    <s v="05/15/2025-OBER, Terri D, 7:00 AM EDT-4:30 PM EDT"/>
    <x v="0"/>
    <s v="0"/>
    <n v="0"/>
    <s v="Allen Burton"/>
    <n v="9.5"/>
  </r>
  <r>
    <s v="GP-001381245"/>
    <x v="40"/>
    <n v="30"/>
    <x v="120"/>
    <x v="9"/>
    <x v="114"/>
    <s v="DKY0127755"/>
    <x v="24"/>
    <x v="51"/>
    <x v="73"/>
    <n v="10"/>
    <s v="05/14/2025-OBER, Terri D, 7:00 AM EDT-5:30 PM EDT"/>
    <x v="0"/>
    <s v="0"/>
    <n v="0"/>
    <s v="Allen Burton"/>
    <n v="10.5"/>
  </r>
  <r>
    <s v="GP-001381245"/>
    <x v="40"/>
    <n v="35"/>
    <x v="120"/>
    <x v="9"/>
    <x v="114"/>
    <s v="DKY0127755"/>
    <x v="24"/>
    <x v="51"/>
    <x v="73"/>
    <n v="0.5"/>
    <s v="05/14/2025-OBER, Terri D, 7:00 AM EDT-5:30 PM EDT"/>
    <x v="1"/>
    <s v="0"/>
    <n v="0"/>
    <s v="Allen Burton"/>
    <n v="10.5"/>
  </r>
  <r>
    <s v="GP-001381245"/>
    <x v="40"/>
    <n v="20"/>
    <x v="120"/>
    <x v="9"/>
    <x v="115"/>
    <s v="DKY0127755"/>
    <x v="24"/>
    <x v="51"/>
    <x v="73"/>
    <n v="10"/>
    <s v="05/14/2025-BURNS, Bryant, 7:00 AM EDT-5:30 PM EDT"/>
    <x v="0"/>
    <s v="0"/>
    <n v="0"/>
    <s v="Allen Burton"/>
    <n v="10.5"/>
  </r>
  <r>
    <s v="GP-001381245"/>
    <x v="40"/>
    <n v="25"/>
    <x v="120"/>
    <x v="9"/>
    <x v="115"/>
    <s v="DKY0127755"/>
    <x v="24"/>
    <x v="51"/>
    <x v="73"/>
    <n v="0.5"/>
    <s v="05/14/2025-BURNS, Bryant, 7:00 AM EDT-5:30 PM EDT"/>
    <x v="1"/>
    <s v="0"/>
    <n v="0"/>
    <s v="Allen Burton"/>
    <n v="10.5"/>
  </r>
  <r>
    <s v="GP-001381246"/>
    <x v="41"/>
    <n v="25"/>
    <x v="121"/>
    <x v="9"/>
    <x v="114"/>
    <s v="DKY0127930"/>
    <x v="18"/>
    <x v="42"/>
    <x v="74"/>
    <n v="10"/>
    <s v="05/12/2025-OBER, Terri D, 7:00 AM EDT-5:30 PM EDT, Lunch"/>
    <x v="0"/>
    <s v="0"/>
    <n v="-0.5"/>
    <s v="Allen Burton"/>
    <n v="10"/>
  </r>
  <r>
    <s v="GP-001381246"/>
    <x v="41"/>
    <n v="20"/>
    <x v="121"/>
    <x v="9"/>
    <x v="118"/>
    <s v="DKY0127930"/>
    <x v="18"/>
    <x v="42"/>
    <x v="74"/>
    <n v="10"/>
    <s v="05/12/2025-CARTER, Shannon B, 7:00 AM EDT-5:30 PM EDT, Lunch"/>
    <x v="0"/>
    <s v="0"/>
    <n v="-0.5"/>
    <s v="Allen Burton"/>
    <n v="10"/>
  </r>
  <r>
    <s v="GP-001381260"/>
    <x v="42"/>
    <n v="25"/>
    <x v="122"/>
    <x v="10"/>
    <x v="80"/>
    <s v="DOP0392065 Eric Doup"/>
    <x v="19"/>
    <x v="43"/>
    <x v="75"/>
    <n v="5.5"/>
    <s v="05/15/2025-DEVELLIN, Steve E, 7:00 AM EDT-12:30 PM EDT"/>
    <x v="0"/>
    <s v="0"/>
    <n v="0"/>
    <s v="Nick McCann"/>
    <n v="5.5"/>
  </r>
  <r>
    <s v="GP-001381260"/>
    <x v="42"/>
    <n v="20"/>
    <x v="122"/>
    <x v="10"/>
    <x v="81"/>
    <s v="DOP0392065 Eric Doup"/>
    <x v="19"/>
    <x v="43"/>
    <x v="75"/>
    <n v="5.5"/>
    <s v="05/15/2025-MCCLENDON, Joe Jr., 7:00 AM EDT-12:30 PM EDT"/>
    <x v="0"/>
    <s v="0"/>
    <n v="0"/>
    <s v="Nick McCann"/>
    <n v="5.5"/>
  </r>
  <r>
    <s v="GP-001381261"/>
    <x v="43"/>
    <n v="30"/>
    <x v="123"/>
    <x v="11"/>
    <x v="119"/>
    <s v="DIM0221306"/>
    <x v="23"/>
    <x v="49"/>
    <x v="76"/>
    <n v="10"/>
    <s v="05/13/2025-BAKER, Craig, 7:00 AM EDT-5:03 PM EDT"/>
    <x v="0"/>
    <s v="0"/>
    <n v="0"/>
    <s v="Shawn Lutz"/>
    <n v="10.050000000000001"/>
  </r>
  <r>
    <s v="GP-001381261"/>
    <x v="43"/>
    <n v="35"/>
    <x v="123"/>
    <x v="11"/>
    <x v="120"/>
    <s v="DIM0221306"/>
    <x v="23"/>
    <x v="49"/>
    <x v="76"/>
    <n v="10"/>
    <s v="05/13/2025-COONCE, James, 7:00 AM EDT-5:03 PM EDT"/>
    <x v="0"/>
    <s v="0"/>
    <n v="0"/>
    <s v="Shawn Lutz"/>
    <n v="10.050000000000001"/>
  </r>
  <r>
    <s v="GP-001381261"/>
    <x v="43"/>
    <n v="50"/>
    <x v="124"/>
    <x v="11"/>
    <x v="119"/>
    <s v="DIM0221306"/>
    <x v="19"/>
    <x v="43"/>
    <x v="72"/>
    <n v="9.5"/>
    <s v="05/15/2025-BAKER, Craig, 7:00 AM EDT-4:30 PM EDT"/>
    <x v="0"/>
    <s v="0"/>
    <n v="0"/>
    <s v="Shawn Lutz"/>
    <n v="9.5"/>
  </r>
  <r>
    <s v="GP-001381261"/>
    <x v="43"/>
    <n v="55"/>
    <x v="124"/>
    <x v="11"/>
    <x v="120"/>
    <s v="DIM0221306"/>
    <x v="19"/>
    <x v="43"/>
    <x v="72"/>
    <n v="9.5"/>
    <s v="05/15/2025-COONCE, James, 7:00 AM EDT-4:30 PM EDT"/>
    <x v="0"/>
    <s v="0"/>
    <n v="0"/>
    <s v="Shawn Lutz"/>
    <n v="9.5"/>
  </r>
  <r>
    <s v="GP-001381261"/>
    <x v="43"/>
    <n v="45"/>
    <x v="125"/>
    <x v="11"/>
    <x v="120"/>
    <s v="DIM0221306"/>
    <x v="24"/>
    <x v="51"/>
    <x v="77"/>
    <n v="9.5"/>
    <s v="05/14/2025-COONCE, James, 7:00 AM EDT-4:30 PM EDT"/>
    <x v="0"/>
    <s v="0"/>
    <n v="0"/>
    <s v="Shawn Lutz"/>
    <n v="9.5"/>
  </r>
  <r>
    <s v="GP-001381261"/>
    <x v="43"/>
    <n v="40"/>
    <x v="125"/>
    <x v="11"/>
    <x v="119"/>
    <s v="DIM0221306"/>
    <x v="24"/>
    <x v="51"/>
    <x v="77"/>
    <n v="9.5"/>
    <s v="05/14/2025-BAKER, Craig, 7:00 AM EDT-4:30 PM EDT"/>
    <x v="0"/>
    <s v="0"/>
    <n v="0"/>
    <s v="Shawn Lutz"/>
    <n v="9.5"/>
  </r>
  <r>
    <s v="GP-001381261"/>
    <x v="43"/>
    <n v="20"/>
    <x v="126"/>
    <x v="11"/>
    <x v="119"/>
    <s v="DIM0221306"/>
    <x v="18"/>
    <x v="42"/>
    <x v="78"/>
    <n v="7.75"/>
    <s v="05/12/2025-BAKER, Craig, 7:00 AM EDT-2:38 PM EDT"/>
    <x v="0"/>
    <s v="0"/>
    <n v="0"/>
    <s v="Shawn Lutz"/>
    <n v="7.63"/>
  </r>
  <r>
    <s v="GP-001381261"/>
    <x v="43"/>
    <n v="25"/>
    <x v="126"/>
    <x v="11"/>
    <x v="120"/>
    <s v="DIM0221306"/>
    <x v="18"/>
    <x v="42"/>
    <x v="78"/>
    <n v="7.75"/>
    <s v="05/12/2025-COONCE, James, 7:00 AM EDT-2:38 PM EDT"/>
    <x v="0"/>
    <s v="0"/>
    <n v="0"/>
    <s v="Shawn Lutz"/>
    <n v="7.63"/>
  </r>
  <r>
    <s v="GP-001381262"/>
    <x v="44"/>
    <n v="20"/>
    <x v="127"/>
    <x v="11"/>
    <x v="28"/>
    <s v="DIM0221778"/>
    <x v="18"/>
    <x v="42"/>
    <x v="79"/>
    <n v="9.5"/>
    <s v="05/12/2025-BOCACHICA, Gio, 7:00 AM EDT-4:30 PM EDT"/>
    <x v="0"/>
    <s v="0"/>
    <n v="0"/>
    <s v="Andy Pedigo"/>
    <n v="9.5"/>
  </r>
  <r>
    <s v="GP-001381262"/>
    <x v="44"/>
    <n v="25"/>
    <x v="128"/>
    <x v="11"/>
    <x v="28"/>
    <s v="DIM0221778"/>
    <x v="23"/>
    <x v="49"/>
    <x v="55"/>
    <n v="6.75"/>
    <s v="05/13/2025-BOCACHICA, Gio, 7:00 AM EDT-1:45 PM EDT"/>
    <x v="0"/>
    <s v="0"/>
    <n v="0"/>
    <s v="Andy Pedigo"/>
    <n v="6.75"/>
  </r>
  <r>
    <s v="GP-001381262"/>
    <x v="44"/>
    <n v="30"/>
    <x v="128"/>
    <x v="11"/>
    <x v="29"/>
    <s v="DIM0221778"/>
    <x v="23"/>
    <x v="49"/>
    <x v="55"/>
    <n v="6.75"/>
    <s v="05/13/2025-FULLER, Robbie, 7:00 AM EDT-1:45 PM EDT"/>
    <x v="0"/>
    <s v="0"/>
    <n v="0"/>
    <s v="Andy Pedigo"/>
    <n v="6.75"/>
  </r>
  <r>
    <s v="GP-001381263"/>
    <x v="45"/>
    <n v="25"/>
    <x v="129"/>
    <x v="11"/>
    <x v="121"/>
    <s v="DIM0224261"/>
    <x v="19"/>
    <x v="43"/>
    <x v="80"/>
    <n v="10"/>
    <s v="05/15/2025-MATTERN, Chris W, 7:00 AM EDT-5:00 PM EDT"/>
    <x v="0"/>
    <s v="0"/>
    <n v="0"/>
    <s v="Brody Woodrum"/>
    <n v="10"/>
  </r>
  <r>
    <s v="GP-001381263"/>
    <x v="45"/>
    <n v="30"/>
    <x v="129"/>
    <x v="11"/>
    <x v="26"/>
    <s v="DIM0224261"/>
    <x v="19"/>
    <x v="43"/>
    <x v="80"/>
    <n v="10"/>
    <s v="05/15/2025-REDDING, Brian L, 7:00 AM EDT-5:00 PM EDT"/>
    <x v="0"/>
    <s v="0"/>
    <n v="0"/>
    <s v="Brody Woodrum"/>
    <n v="10"/>
  </r>
  <r>
    <s v="GP-001381263"/>
    <x v="45"/>
    <n v="50"/>
    <x v="130"/>
    <x v="11"/>
    <x v="26"/>
    <s v="DIM0224261"/>
    <x v="24"/>
    <x v="51"/>
    <x v="81"/>
    <n v="9"/>
    <s v="05/14/2025-REDDING, Brian L, 7:00 AM EDT-4:00 PM EDT"/>
    <x v="0"/>
    <s v="0"/>
    <n v="0"/>
    <s v="Brody Woodrum"/>
    <n v="9"/>
  </r>
  <r>
    <s v="GP-001381263"/>
    <x v="45"/>
    <n v="45"/>
    <x v="130"/>
    <x v="11"/>
    <x v="121"/>
    <s v="DIM0224261"/>
    <x v="24"/>
    <x v="51"/>
    <x v="81"/>
    <n v="9"/>
    <s v="05/14/2025-MATTERN, Chris W, 7:00 AM EDT-4:00 PM EDT"/>
    <x v="0"/>
    <s v="0"/>
    <n v="0"/>
    <s v="Brody Woodrum"/>
    <n v="9"/>
  </r>
  <r>
    <s v="GP-001381264"/>
    <x v="46"/>
    <n v="30"/>
    <x v="131"/>
    <x v="11"/>
    <x v="26"/>
    <s v="DIM0224325"/>
    <x v="23"/>
    <x v="49"/>
    <x v="82"/>
    <n v="10"/>
    <s v="05/13/2025-REDDING, Brian L, 7:00 AM EDT-5:00 PM EDT"/>
    <x v="0"/>
    <s v="0"/>
    <n v="0"/>
    <s v="Brody Woodrum"/>
    <n v="10"/>
  </r>
  <r>
    <s v="GP-001381264"/>
    <x v="46"/>
    <n v="25"/>
    <x v="131"/>
    <x v="11"/>
    <x v="121"/>
    <s v="DIM0224325"/>
    <x v="23"/>
    <x v="49"/>
    <x v="82"/>
    <n v="10"/>
    <s v="05/13/2025-MATTERN, Chris W, 7:00 AM EDT-5:00 PM EDT"/>
    <x v="0"/>
    <s v="0"/>
    <n v="0"/>
    <s v="Brody Woodrum"/>
    <n v="10"/>
  </r>
  <r>
    <s v="GP-001381264"/>
    <x v="46"/>
    <n v="50"/>
    <x v="132"/>
    <x v="11"/>
    <x v="26"/>
    <s v="DIM0224325"/>
    <x v="18"/>
    <x v="61"/>
    <x v="38"/>
    <n v="8.25"/>
    <s v="05/12/2025-REDDING, Brian L, 6:42 AM EDT-3:00 PM EDT"/>
    <x v="0"/>
    <s v="0"/>
    <n v="0"/>
    <s v="Brody Woodrum"/>
    <n v="8.3000000000000007"/>
  </r>
  <r>
    <s v="GP-001381264"/>
    <x v="46"/>
    <n v="45"/>
    <x v="132"/>
    <x v="11"/>
    <x v="121"/>
    <s v="DIM0224325"/>
    <x v="18"/>
    <x v="42"/>
    <x v="38"/>
    <n v="8"/>
    <s v="05/12/2025-MATTERN, Chris W, 7:00 AM EDT-3:00 PM EDT"/>
    <x v="0"/>
    <s v="0"/>
    <n v="0"/>
    <s v="Brody Woodrum"/>
    <n v="8"/>
  </r>
  <r>
    <s v="GP-001381265"/>
    <x v="47"/>
    <n v="20"/>
    <x v="133"/>
    <x v="11"/>
    <x v="41"/>
    <s v="DIM0224751"/>
    <x v="23"/>
    <x v="49"/>
    <x v="71"/>
    <n v="10"/>
    <s v="05/13/2025-GRAFT, James L, 7:00 AM EDT-5:30 PM EDT"/>
    <x v="0"/>
    <s v="0"/>
    <n v="0"/>
    <s v="Billy Barnes"/>
    <n v="10.5"/>
  </r>
  <r>
    <s v="GP-001381265"/>
    <x v="47"/>
    <n v="25"/>
    <x v="133"/>
    <x v="11"/>
    <x v="41"/>
    <s v="DIM0224751"/>
    <x v="23"/>
    <x v="49"/>
    <x v="71"/>
    <n v="0.5"/>
    <s v="05/13/2025-GRAFT, James L, 7:00 AM EDT-5:30 PM EDT"/>
    <x v="1"/>
    <s v="0"/>
    <n v="0"/>
    <s v="Billy Barnes"/>
    <n v="10.5"/>
  </r>
  <r>
    <s v="GP-001381265"/>
    <x v="47"/>
    <n v="30"/>
    <x v="133"/>
    <x v="11"/>
    <x v="40"/>
    <s v="DIM0224751"/>
    <x v="23"/>
    <x v="49"/>
    <x v="71"/>
    <n v="10"/>
    <s v="05/13/2025-WILLIAMSON, Marla, 7:00 AM EDT-5:30 PM EDT"/>
    <x v="0"/>
    <s v="0"/>
    <n v="0"/>
    <s v="Billy Barnes"/>
    <n v="10.5"/>
  </r>
  <r>
    <s v="GP-001381265"/>
    <x v="47"/>
    <n v="35"/>
    <x v="133"/>
    <x v="11"/>
    <x v="40"/>
    <s v="DIM0224751"/>
    <x v="23"/>
    <x v="49"/>
    <x v="71"/>
    <n v="0.5"/>
    <s v="05/13/2025-WILLIAMSON, Marla, 7:00 AM EDT-5:30 PM EDT"/>
    <x v="1"/>
    <s v="0"/>
    <n v="0"/>
    <s v="Billy Barnes"/>
    <n v="10.5"/>
  </r>
  <r>
    <s v="GP-001381265"/>
    <x v="47"/>
    <n v="60"/>
    <x v="134"/>
    <x v="11"/>
    <x v="41"/>
    <s v="DIM0224751"/>
    <x v="18"/>
    <x v="42"/>
    <x v="74"/>
    <n v="10"/>
    <s v="05/12/2025-GRAFT, James L, 7:00 AM EDT-5:30 PM EDT"/>
    <x v="0"/>
    <s v="0"/>
    <n v="0"/>
    <s v="Billy Barnes"/>
    <n v="10.5"/>
  </r>
  <r>
    <s v="GP-001381265"/>
    <x v="47"/>
    <n v="65"/>
    <x v="134"/>
    <x v="11"/>
    <x v="41"/>
    <s v="DIM0224751"/>
    <x v="18"/>
    <x v="42"/>
    <x v="74"/>
    <n v="0.5"/>
    <s v="05/12/2025-GRAFT, James L, 7:00 AM EDT-5:30 PM EDT"/>
    <x v="1"/>
    <s v="0"/>
    <n v="0"/>
    <s v="Billy Barnes"/>
    <n v="10.5"/>
  </r>
  <r>
    <s v="GP-001381265"/>
    <x v="47"/>
    <n v="50"/>
    <x v="134"/>
    <x v="11"/>
    <x v="40"/>
    <s v="DIM0224751"/>
    <x v="18"/>
    <x v="42"/>
    <x v="74"/>
    <n v="10"/>
    <s v="05/12/2025-WILLIAMSON, Marla, 7:00 AM EDT-5:30 PM EDT"/>
    <x v="0"/>
    <s v="0"/>
    <n v="0"/>
    <s v="Billy Barnes"/>
    <n v="10.5"/>
  </r>
  <r>
    <s v="GP-001381265"/>
    <x v="47"/>
    <n v="55"/>
    <x v="134"/>
    <x v="11"/>
    <x v="40"/>
    <s v="DIM0224751"/>
    <x v="18"/>
    <x v="42"/>
    <x v="74"/>
    <n v="0.5"/>
    <s v="05/12/2025-WILLIAMSON, Marla, 7:00 AM EDT-5:30 PM EDT"/>
    <x v="1"/>
    <s v="0"/>
    <n v="0"/>
    <s v="Billy Barnes"/>
    <n v="10.5"/>
  </r>
  <r>
    <s v="GP-001381266"/>
    <x v="48"/>
    <n v="35"/>
    <x v="135"/>
    <x v="11"/>
    <x v="122"/>
    <s v="DIM0226572"/>
    <x v="19"/>
    <x v="43"/>
    <x v="83"/>
    <n v="9.75"/>
    <s v="05/15/2025-STEWART, Braydon S, 7:00 AM EDT-4:41 PM EDT"/>
    <x v="0"/>
    <s v="0"/>
    <n v="0"/>
    <s v="Brian Vandenberg"/>
    <n v="9.68"/>
  </r>
  <r>
    <s v="GP-001381266"/>
    <x v="48"/>
    <n v="40"/>
    <x v="135"/>
    <x v="11"/>
    <x v="123"/>
    <s v="DIM0226572"/>
    <x v="19"/>
    <x v="43"/>
    <x v="83"/>
    <n v="9.75"/>
    <s v="05/15/2025-ZEPEDA, Mia, 7:00 AM EDT-4:41 PM EDT"/>
    <x v="0"/>
    <s v="0"/>
    <n v="0"/>
    <s v="Brian Vandenberg"/>
    <n v="9.68"/>
  </r>
  <r>
    <s v="GP-001381266"/>
    <x v="48"/>
    <n v="55"/>
    <x v="136"/>
    <x v="11"/>
    <x v="122"/>
    <s v="DIM0226572"/>
    <x v="18"/>
    <x v="42"/>
    <x v="79"/>
    <n v="9.5"/>
    <s v="05/12/2025-STEWART, Braydon S, 7:00 AM EDT-4:30 PM EDT"/>
    <x v="0"/>
    <s v="0"/>
    <n v="0"/>
    <s v="Brian Vandenberg"/>
    <n v="9.5"/>
  </r>
  <r>
    <s v="GP-001381266"/>
    <x v="48"/>
    <n v="60"/>
    <x v="136"/>
    <x v="11"/>
    <x v="123"/>
    <s v="DIM0226572"/>
    <x v="18"/>
    <x v="42"/>
    <x v="79"/>
    <n v="9.5"/>
    <s v="05/12/2025-ZEPEDA, Mia, 7:00 AM EDT-4:30 PM EDT"/>
    <x v="0"/>
    <s v="0"/>
    <n v="0"/>
    <s v="Brian Vandenberg"/>
    <n v="9.5"/>
  </r>
  <r>
    <s v="GP-001381266"/>
    <x v="48"/>
    <n v="30"/>
    <x v="137"/>
    <x v="11"/>
    <x v="123"/>
    <s v="DIM0226572"/>
    <x v="24"/>
    <x v="51"/>
    <x v="77"/>
    <n v="9"/>
    <s v="05/14/2025-ZEPEDA, Mia, 7:00 AM EDT-4:30 PM EDT, Lunch"/>
    <x v="0"/>
    <s v="0"/>
    <n v="-0.5"/>
    <s v="Brian Vandenberg"/>
    <n v="9"/>
  </r>
  <r>
    <s v="GP-001381266"/>
    <x v="48"/>
    <n v="25"/>
    <x v="137"/>
    <x v="11"/>
    <x v="122"/>
    <s v="DIM0226572"/>
    <x v="24"/>
    <x v="51"/>
    <x v="84"/>
    <n v="9"/>
    <s v="05/14/2025-STEWART, Braydon S, 7:00 AM EDT-4:28 PM EDT, Lunch"/>
    <x v="0"/>
    <s v="0"/>
    <n v="-0.5"/>
    <s v="Brian Vandenberg"/>
    <n v="8.9700000000000006"/>
  </r>
  <r>
    <s v="GP-001381266"/>
    <x v="48"/>
    <n v="80"/>
    <x v="138"/>
    <x v="11"/>
    <x v="123"/>
    <s v="DIM0226572"/>
    <x v="23"/>
    <x v="49"/>
    <x v="85"/>
    <n v="8"/>
    <s v="05/13/2025-ZEPEDA, Mia, 7:00 AM EDT-3:00 PM EDT"/>
    <x v="0"/>
    <s v="0"/>
    <n v="0"/>
    <s v="Brian Vandenberg"/>
    <n v="8"/>
  </r>
  <r>
    <s v="GP-001381266"/>
    <x v="48"/>
    <n v="75"/>
    <x v="138"/>
    <x v="11"/>
    <x v="122"/>
    <s v="DIM0226572"/>
    <x v="23"/>
    <x v="49"/>
    <x v="85"/>
    <n v="8"/>
    <s v="05/13/2025-STEWART, Braydon S, 7:00 AM EDT-3:00 PM EDT"/>
    <x v="0"/>
    <s v="0"/>
    <n v="0"/>
    <s v="Brian Vandenberg"/>
    <n v="8"/>
  </r>
  <r>
    <s v="GP-001381267"/>
    <x v="49"/>
    <n v="25"/>
    <x v="139"/>
    <x v="11"/>
    <x v="29"/>
    <s v="DIM0227417"/>
    <x v="24"/>
    <x v="51"/>
    <x v="77"/>
    <n v="9.5"/>
    <s v="05/14/2025-FULLER, Robbie, 7:00 AM EDT-4:30 PM EDT"/>
    <x v="0"/>
    <s v="0"/>
    <n v="0"/>
    <s v="Andy Pedigo"/>
    <n v="9.5"/>
  </r>
  <r>
    <s v="GP-001381267"/>
    <x v="49"/>
    <n v="20"/>
    <x v="139"/>
    <x v="11"/>
    <x v="28"/>
    <s v="DIM0227417"/>
    <x v="24"/>
    <x v="51"/>
    <x v="77"/>
    <n v="9.5"/>
    <s v="05/14/2025-BOCACHICA, Gio, 7:00 AM EDT-4:30 PM EDT"/>
    <x v="0"/>
    <s v="0"/>
    <n v="0"/>
    <s v="Andy Pedigo"/>
    <n v="9.5"/>
  </r>
  <r>
    <s v="GP-001381267"/>
    <x v="49"/>
    <n v="40"/>
    <x v="140"/>
    <x v="11"/>
    <x v="28"/>
    <s v="DIM0227417"/>
    <x v="19"/>
    <x v="43"/>
    <x v="41"/>
    <n v="9"/>
    <s v="05/15/2025-BOCACHICA, Gio, 7:00 AM EDT-4:00 PM EDT"/>
    <x v="0"/>
    <s v="0"/>
    <n v="0"/>
    <s v="Andy Pedigo"/>
    <n v="9"/>
  </r>
  <r>
    <s v="GP-001381267"/>
    <x v="49"/>
    <n v="45"/>
    <x v="140"/>
    <x v="11"/>
    <x v="29"/>
    <s v="DIM0227417"/>
    <x v="19"/>
    <x v="43"/>
    <x v="86"/>
    <n v="9"/>
    <s v="05/15/2025-FULLER, Robbie, 7:00 AM EDT-3:58 PM EDT"/>
    <x v="0"/>
    <s v="0"/>
    <n v="0"/>
    <s v="Andy Pedigo"/>
    <n v="8.9700000000000006"/>
  </r>
  <r>
    <s v="GP-001381268"/>
    <x v="50"/>
    <n v="20"/>
    <x v="141"/>
    <x v="11"/>
    <x v="24"/>
    <s v="DIM0228300"/>
    <x v="5"/>
    <x v="33"/>
    <x v="87"/>
    <n v="10"/>
    <s v="05/12/2025-GILLESPIE, Travis R, 6:00 AM EDT-6:15 PM EDT"/>
    <x v="0"/>
    <s v="0"/>
    <n v="0"/>
    <s v="Dakota Tullis"/>
    <n v="12.25"/>
  </r>
  <r>
    <s v="GP-001381268"/>
    <x v="50"/>
    <n v="25"/>
    <x v="141"/>
    <x v="11"/>
    <x v="24"/>
    <s v="DIM0228300"/>
    <x v="5"/>
    <x v="33"/>
    <x v="87"/>
    <n v="2.25"/>
    <s v="05/12/2025-GILLESPIE, Travis R, 6:00 AM EDT-6:15 PM EDT"/>
    <x v="1"/>
    <s v="0"/>
    <n v="0"/>
    <s v="Dakota Tullis"/>
    <n v="12.25"/>
  </r>
  <r>
    <s v="GP-001381268"/>
    <x v="50"/>
    <n v="30"/>
    <x v="141"/>
    <x v="11"/>
    <x v="25"/>
    <s v="DIM0228300"/>
    <x v="5"/>
    <x v="33"/>
    <x v="87"/>
    <n v="10"/>
    <s v="05/12/2025-GILLESPIE, Ryan I T, 6:00 AM EDT-6:15 PM EDT"/>
    <x v="0"/>
    <s v="0"/>
    <n v="0"/>
    <s v="Dakota Tullis"/>
    <n v="12.25"/>
  </r>
  <r>
    <s v="GP-001381268"/>
    <x v="50"/>
    <n v="35"/>
    <x v="141"/>
    <x v="11"/>
    <x v="25"/>
    <s v="DIM0228300"/>
    <x v="5"/>
    <x v="33"/>
    <x v="87"/>
    <n v="2.25"/>
    <s v="05/12/2025-GILLESPIE, Ryan I T, 6:00 AM EDT-6:15 PM EDT"/>
    <x v="1"/>
    <s v="0"/>
    <n v="0"/>
    <s v="Dakota Tullis"/>
    <n v="12.25"/>
  </r>
  <r>
    <s v="GP-001381268"/>
    <x v="50"/>
    <n v="80"/>
    <x v="142"/>
    <x v="11"/>
    <x v="24"/>
    <s v="DIM0228300"/>
    <x v="1"/>
    <x v="62"/>
    <x v="88"/>
    <n v="10"/>
    <s v="05/14/2025-GILLESPIE, Travis R, 5:27 AM EDT-4:45 PM EDT"/>
    <x v="0"/>
    <s v="0"/>
    <n v="0"/>
    <s v="Dakota Tullis"/>
    <n v="11.3"/>
  </r>
  <r>
    <s v="GP-001381268"/>
    <x v="50"/>
    <n v="85"/>
    <x v="142"/>
    <x v="11"/>
    <x v="24"/>
    <s v="DIM0228300"/>
    <x v="1"/>
    <x v="62"/>
    <x v="88"/>
    <n v="1.25"/>
    <s v="05/14/2025-GILLESPIE, Travis R, 5:27 AM EDT-4:45 PM EDT"/>
    <x v="1"/>
    <s v="0"/>
    <n v="0"/>
    <s v="Dakota Tullis"/>
    <n v="11.3"/>
  </r>
  <r>
    <s v="GP-001381268"/>
    <x v="50"/>
    <n v="70"/>
    <x v="142"/>
    <x v="11"/>
    <x v="25"/>
    <s v="DIM0228300"/>
    <x v="1"/>
    <x v="62"/>
    <x v="88"/>
    <n v="10"/>
    <s v="05/14/2025-GILLESPIE, Ryan I T, 5:27 AM EDT-4:45 PM EDT"/>
    <x v="0"/>
    <s v="0"/>
    <n v="0"/>
    <s v="Dakota Tullis"/>
    <n v="11.3"/>
  </r>
  <r>
    <s v="GP-001381268"/>
    <x v="50"/>
    <n v="75"/>
    <x v="142"/>
    <x v="11"/>
    <x v="25"/>
    <s v="DIM0228300"/>
    <x v="1"/>
    <x v="62"/>
    <x v="88"/>
    <n v="1.25"/>
    <s v="05/14/2025-GILLESPIE, Ryan I T, 5:27 AM EDT-4:45 PM EDT"/>
    <x v="1"/>
    <s v="0"/>
    <n v="0"/>
    <s v="Dakota Tullis"/>
    <n v="11.3"/>
  </r>
  <r>
    <s v="GP-001381268"/>
    <x v="50"/>
    <n v="120"/>
    <x v="143"/>
    <x v="11"/>
    <x v="33"/>
    <s v="DIM0228300"/>
    <x v="18"/>
    <x v="42"/>
    <x v="89"/>
    <n v="10"/>
    <s v="05/12/2025-BEARD, Alix, 7:00 AM EDT-5:45 PM EDT"/>
    <x v="0"/>
    <s v="0"/>
    <n v="0"/>
    <s v="Mark Micclintoc"/>
    <n v="10.75"/>
  </r>
  <r>
    <s v="GP-001381268"/>
    <x v="50"/>
    <n v="125"/>
    <x v="143"/>
    <x v="11"/>
    <x v="33"/>
    <s v="DIM0228300"/>
    <x v="18"/>
    <x v="42"/>
    <x v="89"/>
    <n v="0.75"/>
    <s v="05/12/2025-BEARD, Alix, 7:00 AM EDT-5:45 PM EDT"/>
    <x v="1"/>
    <s v="0"/>
    <n v="0"/>
    <s v="Mark Micclintoc"/>
    <n v="10.75"/>
  </r>
  <r>
    <s v="GP-001381268"/>
    <x v="50"/>
    <n v="110"/>
    <x v="143"/>
    <x v="11"/>
    <x v="30"/>
    <s v="DIM0228300"/>
    <x v="18"/>
    <x v="42"/>
    <x v="89"/>
    <n v="10"/>
    <s v="05/12/2025-TYREE, Shane E, 7:00 AM EDT-5:45 PM EDT"/>
    <x v="0"/>
    <s v="0"/>
    <n v="0"/>
    <s v="Mark Micclintoc"/>
    <n v="10.75"/>
  </r>
  <r>
    <s v="GP-001381268"/>
    <x v="50"/>
    <n v="115"/>
    <x v="143"/>
    <x v="11"/>
    <x v="30"/>
    <s v="DIM0228300"/>
    <x v="18"/>
    <x v="42"/>
    <x v="89"/>
    <n v="0.75"/>
    <s v="05/12/2025-TYREE, Shane E, 7:00 AM EDT-5:45 PM EDT"/>
    <x v="1"/>
    <s v="0"/>
    <n v="0"/>
    <s v="Mark Micclintoc"/>
    <n v="10.75"/>
  </r>
  <r>
    <s v="GP-001381268"/>
    <x v="50"/>
    <n v="55"/>
    <x v="144"/>
    <x v="11"/>
    <x v="24"/>
    <s v="DIM0228300"/>
    <x v="0"/>
    <x v="0"/>
    <x v="90"/>
    <n v="10"/>
    <s v="05/13/2025-GILLESPIE, Travis R, 6:00 AM EDT-4:15 PM EDT"/>
    <x v="0"/>
    <s v="0"/>
    <n v="0"/>
    <s v="Dakota Tullis"/>
    <n v="10.25"/>
  </r>
  <r>
    <s v="GP-001381268"/>
    <x v="50"/>
    <n v="60"/>
    <x v="144"/>
    <x v="11"/>
    <x v="24"/>
    <s v="DIM0228300"/>
    <x v="0"/>
    <x v="0"/>
    <x v="90"/>
    <n v="0.25"/>
    <s v="05/13/2025-GILLESPIE, Travis R, 6:00 AM EDT-4:15 PM EDT"/>
    <x v="1"/>
    <s v="0"/>
    <n v="0"/>
    <s v="Dakota Tullis"/>
    <n v="10.25"/>
  </r>
  <r>
    <s v="GP-001381268"/>
    <x v="50"/>
    <n v="45"/>
    <x v="144"/>
    <x v="11"/>
    <x v="25"/>
    <s v="DIM0228300"/>
    <x v="0"/>
    <x v="0"/>
    <x v="90"/>
    <n v="10"/>
    <s v="05/13/2025-GILLESPIE, Ryan I T, 6:00 AM EDT-4:15 PM EDT"/>
    <x v="0"/>
    <s v="0"/>
    <n v="0"/>
    <s v="Dakota Tullis"/>
    <n v="10.25"/>
  </r>
  <r>
    <s v="GP-001381268"/>
    <x v="50"/>
    <n v="50"/>
    <x v="144"/>
    <x v="11"/>
    <x v="25"/>
    <s v="DIM0228300"/>
    <x v="0"/>
    <x v="0"/>
    <x v="90"/>
    <n v="0.25"/>
    <s v="05/13/2025-GILLESPIE, Ryan I T, 6:00 AM EDT-4:15 PM EDT"/>
    <x v="1"/>
    <s v="0"/>
    <n v="0"/>
    <s v="Dakota Tullis"/>
    <n v="10.25"/>
  </r>
  <r>
    <s v="GP-001381268"/>
    <x v="50"/>
    <n v="100"/>
    <x v="145"/>
    <x v="11"/>
    <x v="24"/>
    <s v="DIM0228300"/>
    <x v="2"/>
    <x v="2"/>
    <x v="41"/>
    <n v="10"/>
    <s v="05/15/2025-GILLESPIE, Travis R, 6:00 AM EDT-4:00 PM EDT"/>
    <x v="0"/>
    <s v="0"/>
    <n v="0"/>
    <s v="Dakota Tullis"/>
    <n v="10"/>
  </r>
  <r>
    <s v="GP-001381268"/>
    <x v="50"/>
    <n v="95"/>
    <x v="145"/>
    <x v="11"/>
    <x v="25"/>
    <s v="DIM0228300"/>
    <x v="2"/>
    <x v="2"/>
    <x v="41"/>
    <n v="10"/>
    <s v="05/15/2025-GILLESPIE, Ryan I T, 6:00 AM EDT-4:00 PM EDT"/>
    <x v="0"/>
    <s v="0"/>
    <n v="0"/>
    <s v="Dakota Tullis"/>
    <n v="10"/>
  </r>
  <r>
    <s v="GP-001381268"/>
    <x v="50"/>
    <n v="165"/>
    <x v="146"/>
    <x v="11"/>
    <x v="33"/>
    <s v="DIM0228300"/>
    <x v="24"/>
    <x v="63"/>
    <x v="77"/>
    <n v="9.5"/>
    <s v="05/14/2025-BEARD, Alix, 7:03 AM EDT-4:30 PM EDT"/>
    <x v="0"/>
    <s v="0"/>
    <n v="0"/>
    <s v="Mark Micclintoc"/>
    <n v="9.4499999999999993"/>
  </r>
  <r>
    <s v="GP-001381268"/>
    <x v="50"/>
    <n v="170"/>
    <x v="146"/>
    <x v="11"/>
    <x v="30"/>
    <s v="DIM0228300"/>
    <x v="24"/>
    <x v="63"/>
    <x v="77"/>
    <n v="9.5"/>
    <s v="05/14/2025-TYREE, Shane E, 7:03 AM EDT-4:30 PM EDT"/>
    <x v="0"/>
    <s v="0"/>
    <n v="0"/>
    <s v="Mark Micclintoc"/>
    <n v="9.4499999999999993"/>
  </r>
  <r>
    <s v="GP-001381268"/>
    <x v="50"/>
    <n v="145"/>
    <x v="147"/>
    <x v="11"/>
    <x v="33"/>
    <s v="DIM0228300"/>
    <x v="19"/>
    <x v="43"/>
    <x v="91"/>
    <n v="6"/>
    <s v="05/15/2025-BEARD, Alix, 7:00 AM EDT-1:00 PM EDT"/>
    <x v="0"/>
    <s v="0"/>
    <n v="0"/>
    <s v="Mark Micclintoc"/>
    <n v="6"/>
  </r>
  <r>
    <s v="GP-001381268"/>
    <x v="50"/>
    <n v="150"/>
    <x v="147"/>
    <x v="11"/>
    <x v="30"/>
    <s v="DIM0228300"/>
    <x v="19"/>
    <x v="43"/>
    <x v="91"/>
    <n v="6"/>
    <s v="05/15/2025-TYREE, Shane E, 7:00 AM EDT-1:00 PM EDT"/>
    <x v="0"/>
    <s v="0"/>
    <n v="0"/>
    <s v="Mark Micclintoc"/>
    <n v="6"/>
  </r>
  <r>
    <s v="GP-001381269"/>
    <x v="51"/>
    <n v="20"/>
    <x v="148"/>
    <x v="11"/>
    <x v="124"/>
    <s v="DIM0229058"/>
    <x v="31"/>
    <x v="64"/>
    <x v="31"/>
    <n v="8"/>
    <s v="05/15/2025-GILLESPIE, Garen, 7:30 AM EDT-3:30 PM EDT"/>
    <x v="0"/>
    <s v="0"/>
    <n v="0"/>
    <s v="Brent Lewis"/>
    <n v="8"/>
  </r>
  <r>
    <s v="GP-001381269"/>
    <x v="51"/>
    <n v="25"/>
    <x v="148"/>
    <x v="11"/>
    <x v="125"/>
    <s v="DIM0229058"/>
    <x v="31"/>
    <x v="64"/>
    <x v="31"/>
    <n v="8"/>
    <s v="05/15/2025-LACY, Joe, 7:30 AM EDT-3:30 PM EDT"/>
    <x v="0"/>
    <s v="0"/>
    <n v="0"/>
    <s v="Brent Lewis"/>
    <n v="8"/>
  </r>
  <r>
    <s v="GP-001381270"/>
    <x v="52"/>
    <n v="45"/>
    <x v="149"/>
    <x v="11"/>
    <x v="126"/>
    <s v="DIM0229393"/>
    <x v="24"/>
    <x v="51"/>
    <x v="92"/>
    <n v="7.5"/>
    <s v="05/14/2025-OVERMYER, Blue J, 7:00 AM EDT-2:52 PM EDT, Lunch"/>
    <x v="0"/>
    <s v="0"/>
    <n v="-0.5"/>
    <s v="CRAIG TURNER"/>
    <n v="7.37"/>
  </r>
  <r>
    <s v="GP-001381270"/>
    <x v="52"/>
    <n v="40"/>
    <x v="149"/>
    <x v="11"/>
    <x v="127"/>
    <s v="DIM0229393"/>
    <x v="24"/>
    <x v="51"/>
    <x v="92"/>
    <n v="7.5"/>
    <s v="05/14/2025-JARVIS, Sean, 7:00 AM EDT-2:52 PM EDT, Lunch"/>
    <x v="0"/>
    <s v="0"/>
    <n v="-0.5"/>
    <s v="CRAIG TURNER"/>
    <n v="7.37"/>
  </r>
  <r>
    <s v="GP-001381270"/>
    <x v="52"/>
    <n v="25"/>
    <x v="150"/>
    <x v="11"/>
    <x v="127"/>
    <s v="DIM0229393"/>
    <x v="18"/>
    <x v="42"/>
    <x v="93"/>
    <n v="6.5"/>
    <s v="05/12/2025-JARVIS, Sean, 7:00 AM EDT-1:56 PM EDT, Lunch"/>
    <x v="0"/>
    <s v="0"/>
    <n v="-0.5"/>
    <s v="CRAIG TURNER"/>
    <n v="6.43"/>
  </r>
  <r>
    <s v="GP-001381270"/>
    <x v="52"/>
    <n v="20"/>
    <x v="150"/>
    <x v="11"/>
    <x v="126"/>
    <s v="DIM0229393"/>
    <x v="18"/>
    <x v="42"/>
    <x v="93"/>
    <n v="6.5"/>
    <s v="05/12/2025-OVERMYER, Blue J, 7:00 AM EDT-1:56 PM EDT, Lunch"/>
    <x v="0"/>
    <s v="0"/>
    <n v="-0.5"/>
    <s v="CRAIG TURNER"/>
    <n v="6.43"/>
  </r>
  <r>
    <s v="GP-001381270"/>
    <x v="52"/>
    <n v="35"/>
    <x v="151"/>
    <x v="11"/>
    <x v="126"/>
    <s v="DIM0229393"/>
    <x v="23"/>
    <x v="49"/>
    <x v="94"/>
    <n v="5.25"/>
    <s v="05/13/2025-OVERMYER, Blue J, 7:00 AM EDT-12:51 PM EDT, Lunch"/>
    <x v="0"/>
    <s v="0"/>
    <n v="-0.5"/>
    <s v="CRAIG TURNER"/>
    <n v="5.35"/>
  </r>
  <r>
    <s v="GP-001381270"/>
    <x v="52"/>
    <n v="30"/>
    <x v="151"/>
    <x v="11"/>
    <x v="127"/>
    <s v="DIM0229393"/>
    <x v="23"/>
    <x v="49"/>
    <x v="94"/>
    <n v="5.25"/>
    <s v="05/13/2025-JARVIS, Sean, 7:00 AM EDT-12:51 PM EDT, Lunch"/>
    <x v="0"/>
    <s v="0"/>
    <n v="-0.5"/>
    <s v="CRAIG TURNER"/>
    <n v="5.35"/>
  </r>
  <r>
    <s v="GP-001381271"/>
    <x v="53"/>
    <n v="20"/>
    <x v="152"/>
    <x v="11"/>
    <x v="127"/>
    <s v="DIM0229977"/>
    <x v="19"/>
    <x v="43"/>
    <x v="95"/>
    <n v="8.75"/>
    <s v="05/15/2025-JARVIS, Sean, 7:00 AM EDT-4:07 PM EDT, Lunch"/>
    <x v="0"/>
    <s v="0"/>
    <n v="-0.5"/>
    <s v="CRAIG TURNER"/>
    <n v="8.6199999999999992"/>
  </r>
  <r>
    <s v="GP-001381271"/>
    <x v="53"/>
    <n v="25"/>
    <x v="152"/>
    <x v="11"/>
    <x v="126"/>
    <s v="DIM0229977"/>
    <x v="19"/>
    <x v="43"/>
    <x v="95"/>
    <n v="8.75"/>
    <s v="05/15/2025-OVERMYER, Blue J, 7:00 AM EDT-4:07 PM EDT, Lunch"/>
    <x v="0"/>
    <s v="0"/>
    <n v="-0.5"/>
    <s v="CRAIG TURNER"/>
    <n v="8.6199999999999992"/>
  </r>
  <r>
    <s v="GP-001381271"/>
    <x v="53"/>
    <n v="45"/>
    <x v="153"/>
    <x v="11"/>
    <x v="126"/>
    <s v="DIM0229977"/>
    <x v="22"/>
    <x v="6"/>
    <x v="96"/>
    <n v="7.25"/>
    <s v="05/16/2025-OVERMYER, Blue J, 7:00 AM EDT-2:41 PM EDT, Lunch"/>
    <x v="0"/>
    <s v="0"/>
    <n v="-0.5"/>
    <s v="CRAIG TURNER"/>
    <n v="7.18"/>
  </r>
  <r>
    <s v="GP-001381271"/>
    <x v="53"/>
    <n v="40"/>
    <x v="153"/>
    <x v="11"/>
    <x v="127"/>
    <s v="DIM0229977"/>
    <x v="22"/>
    <x v="6"/>
    <x v="96"/>
    <n v="7.25"/>
    <s v="05/16/2025-JARVIS, Sean, 7:00 AM EDT-2:41 PM EDT, Lunch"/>
    <x v="0"/>
    <s v="0"/>
    <n v="-0.5"/>
    <s v="CRAIG TURNER"/>
    <n v="7.18"/>
  </r>
  <r>
    <s v="GP-001381272"/>
    <x v="54"/>
    <n v="70"/>
    <x v="154"/>
    <x v="11"/>
    <x v="128"/>
    <s v="DIM0232693"/>
    <x v="24"/>
    <x v="51"/>
    <x v="73"/>
    <n v="10"/>
    <s v="05/14/2025-BROWN, Antonio D, 7:00 AM EDT-5:30 PM EDT"/>
    <x v="0"/>
    <s v="0"/>
    <n v="0"/>
    <s v="Bobby Sturt"/>
    <n v="10.5"/>
  </r>
  <r>
    <s v="GP-001381272"/>
    <x v="54"/>
    <n v="75"/>
    <x v="154"/>
    <x v="11"/>
    <x v="128"/>
    <s v="DIM0232693"/>
    <x v="24"/>
    <x v="51"/>
    <x v="73"/>
    <n v="0.5"/>
    <s v="05/14/2025-BROWN, Antonio D, 7:00 AM EDT-5:30 PM EDT"/>
    <x v="1"/>
    <s v="0"/>
    <n v="0"/>
    <s v="Bobby Sturt"/>
    <n v="10.5"/>
  </r>
  <r>
    <s v="GP-001381272"/>
    <x v="54"/>
    <n v="60"/>
    <x v="154"/>
    <x v="11"/>
    <x v="129"/>
    <s v="DIM0232693"/>
    <x v="24"/>
    <x v="51"/>
    <x v="73"/>
    <n v="10"/>
    <s v="05/14/2025-DILLINGER, Tyler J, 7:00 AM EDT-5:30 PM EDT"/>
    <x v="0"/>
    <s v="0"/>
    <n v="0"/>
    <s v="Bobby Sturt"/>
    <n v="10.5"/>
  </r>
  <r>
    <s v="GP-001381272"/>
    <x v="54"/>
    <n v="65"/>
    <x v="154"/>
    <x v="11"/>
    <x v="129"/>
    <s v="DIM0232693"/>
    <x v="24"/>
    <x v="51"/>
    <x v="73"/>
    <n v="0.5"/>
    <s v="05/14/2025-DILLINGER, Tyler J, 7:00 AM EDT-5:30 PM EDT"/>
    <x v="1"/>
    <s v="0"/>
    <n v="0"/>
    <s v="Bobby Sturt"/>
    <n v="10.5"/>
  </r>
  <r>
    <s v="GP-001381272"/>
    <x v="54"/>
    <n v="40"/>
    <x v="155"/>
    <x v="11"/>
    <x v="129"/>
    <s v="DIM0232693"/>
    <x v="18"/>
    <x v="42"/>
    <x v="97"/>
    <n v="10"/>
    <s v="05/12/2025-DILLINGER, Tyler J, 7:00 AM EDT-5:01 PM EDT"/>
    <x v="0"/>
    <s v="0"/>
    <n v="0"/>
    <s v="Bobby Sturt"/>
    <n v="10.02"/>
  </r>
  <r>
    <s v="GP-001381272"/>
    <x v="54"/>
    <n v="45"/>
    <x v="155"/>
    <x v="11"/>
    <x v="128"/>
    <s v="DIM0232693"/>
    <x v="18"/>
    <x v="42"/>
    <x v="98"/>
    <n v="10"/>
    <s v="05/12/2025-BROWN, Antonio D, 7:00 AM EDT-5:00 PM EDT"/>
    <x v="0"/>
    <s v="0"/>
    <n v="0"/>
    <s v="Bobby Sturt"/>
    <n v="10"/>
  </r>
  <r>
    <s v="GP-001381272"/>
    <x v="54"/>
    <n v="90"/>
    <x v="156"/>
    <x v="11"/>
    <x v="129"/>
    <s v="DIM0232693"/>
    <x v="19"/>
    <x v="43"/>
    <x v="41"/>
    <n v="8.5"/>
    <s v="05/15/2025-DILLINGER, Tyler J, 7:00 AM EDT-4:00 PM EDT, Lunch"/>
    <x v="0"/>
    <s v="0"/>
    <n v="-0.5"/>
    <s v="Bobby Sturt"/>
    <n v="8.5"/>
  </r>
  <r>
    <s v="GP-001381272"/>
    <x v="54"/>
    <n v="95"/>
    <x v="156"/>
    <x v="11"/>
    <x v="128"/>
    <s v="DIM0232693"/>
    <x v="19"/>
    <x v="43"/>
    <x v="41"/>
    <n v="8.5"/>
    <s v="05/15/2025-BROWN, Antonio D, 7:00 AM EDT-4:00 PM EDT, Lunch"/>
    <x v="0"/>
    <s v="0"/>
    <n v="-0.5"/>
    <s v="Bobby Sturt"/>
    <n v="8.5"/>
  </r>
  <r>
    <s v="GP-001381272"/>
    <x v="54"/>
    <n v="25"/>
    <x v="157"/>
    <x v="11"/>
    <x v="130"/>
    <s v="DIM0232693"/>
    <x v="23"/>
    <x v="65"/>
    <x v="99"/>
    <n v="5.75"/>
    <s v="05/13/2025-BROWN, Jaylin A, 7:33 AM EDT-1:17 PM EDT"/>
    <x v="0"/>
    <s v="0"/>
    <n v="0"/>
    <s v="Bobby Sturt"/>
    <n v="5.73"/>
  </r>
  <r>
    <s v="GP-001381272"/>
    <x v="54"/>
    <n v="20"/>
    <x v="157"/>
    <x v="11"/>
    <x v="129"/>
    <s v="DIM0232693"/>
    <x v="23"/>
    <x v="66"/>
    <x v="100"/>
    <n v="5.5"/>
    <s v="05/13/2025-DILLINGER, Tyler J, 8:22 AM EDT-2:00 PM EDT"/>
    <x v="0"/>
    <s v="0"/>
    <n v="0"/>
    <s v="Bobby Sturt"/>
    <n v="5.63"/>
  </r>
  <r>
    <s v="GP-001381273"/>
    <x v="55"/>
    <n v="65"/>
    <x v="158"/>
    <x v="11"/>
    <x v="131"/>
    <s v="DIM0233185"/>
    <x v="19"/>
    <x v="43"/>
    <x v="72"/>
    <n v="9.5"/>
    <s v="05/15/2025-MCTAGGART, Nate, 7:00 AM EDT-4:30 PM EDT"/>
    <x v="0"/>
    <s v="0"/>
    <n v="0"/>
    <s v="Blaine Wood"/>
    <n v="9.5"/>
  </r>
  <r>
    <s v="GP-001381273"/>
    <x v="55"/>
    <n v="60"/>
    <x v="158"/>
    <x v="11"/>
    <x v="132"/>
    <s v="DIM0233185"/>
    <x v="19"/>
    <x v="43"/>
    <x v="72"/>
    <n v="9.5"/>
    <s v="05/15/2025-ALDRIDGE, Thomas A, 7:00 AM EDT-4:30 PM EDT"/>
    <x v="0"/>
    <s v="0"/>
    <n v="0"/>
    <s v="Blaine Wood"/>
    <n v="9.5"/>
  </r>
  <r>
    <s v="GP-001381273"/>
    <x v="55"/>
    <n v="55"/>
    <x v="158"/>
    <x v="11"/>
    <x v="18"/>
    <s v="DIM0233185"/>
    <x v="19"/>
    <x v="43"/>
    <x v="72"/>
    <n v="9.5"/>
    <s v="05/15/2025-PAIGE, Michael D, 7:00 AM EDT-4:30 PM EDT"/>
    <x v="0"/>
    <s v="0"/>
    <n v="0"/>
    <s v="Blaine Wood"/>
    <n v="9.5"/>
  </r>
  <r>
    <s v="GP-001381273"/>
    <x v="55"/>
    <n v="50"/>
    <x v="158"/>
    <x v="11"/>
    <x v="19"/>
    <s v="DIM0233185"/>
    <x v="19"/>
    <x v="43"/>
    <x v="72"/>
    <n v="9.5"/>
    <s v="05/15/2025-DIX, James, 7:00 AM EDT-4:30 PM EDT"/>
    <x v="0"/>
    <s v="0"/>
    <n v="0"/>
    <s v="Blaine Wood"/>
    <n v="9.5"/>
  </r>
  <r>
    <s v="GP-001381273"/>
    <x v="55"/>
    <n v="20"/>
    <x v="159"/>
    <x v="11"/>
    <x v="18"/>
    <s v="DIM0233185"/>
    <x v="18"/>
    <x v="42"/>
    <x v="33"/>
    <n v="8.5"/>
    <s v="05/12/2025-PAIGE, Michael D, 7:00 AM EDT-3:30 PM EDT"/>
    <x v="0"/>
    <s v="0"/>
    <n v="0"/>
    <s v="Blaine Wood"/>
    <n v="8.5"/>
  </r>
  <r>
    <s v="GP-001381273"/>
    <x v="55"/>
    <n v="25"/>
    <x v="159"/>
    <x v="11"/>
    <x v="19"/>
    <s v="DIM0233185"/>
    <x v="18"/>
    <x v="42"/>
    <x v="33"/>
    <n v="8.5"/>
    <s v="05/12/2025-DIX, James, 7:00 AM EDT-3:30 PM EDT"/>
    <x v="0"/>
    <s v="0"/>
    <n v="0"/>
    <s v="Blaine Wood"/>
    <n v="8.5"/>
  </r>
  <r>
    <s v="GP-001381273"/>
    <x v="55"/>
    <n v="40"/>
    <x v="160"/>
    <x v="11"/>
    <x v="19"/>
    <s v="DIM0233185"/>
    <x v="24"/>
    <x v="51"/>
    <x v="101"/>
    <n v="7"/>
    <s v="05/14/2025-DIX, James, 7:00 AM EDT-2:00 PM EDT"/>
    <x v="0"/>
    <s v="0"/>
    <n v="0"/>
    <s v="Blaine Wood"/>
    <n v="7"/>
  </r>
  <r>
    <s v="GP-001381273"/>
    <x v="55"/>
    <n v="45"/>
    <x v="160"/>
    <x v="11"/>
    <x v="18"/>
    <s v="DIM0233185"/>
    <x v="24"/>
    <x v="51"/>
    <x v="101"/>
    <n v="7"/>
    <s v="05/14/2025-PAIGE, Michael D, 7:00 AM EDT-2:00 PM EDT"/>
    <x v="0"/>
    <s v="0"/>
    <n v="0"/>
    <s v="Blaine Wood"/>
    <n v="7"/>
  </r>
  <r>
    <s v="GP-001381273"/>
    <x v="55"/>
    <n v="35"/>
    <x v="161"/>
    <x v="11"/>
    <x v="18"/>
    <s v="DIM0233185"/>
    <x v="23"/>
    <x v="49"/>
    <x v="102"/>
    <n v="6.5"/>
    <s v="05/13/2025-PAIGE, Michael D, 7:00 AM EDT-1:30 PM EDT"/>
    <x v="0"/>
    <s v="0"/>
    <n v="0"/>
    <s v="Blaine Wood"/>
    <n v="6.5"/>
  </r>
  <r>
    <s v="GP-001381273"/>
    <x v="55"/>
    <n v="30"/>
    <x v="161"/>
    <x v="11"/>
    <x v="19"/>
    <s v="DIM0233185"/>
    <x v="23"/>
    <x v="49"/>
    <x v="102"/>
    <n v="6.5"/>
    <s v="05/13/2025-DIX, James, 7:00 AM EDT-1:30 PM EDT"/>
    <x v="0"/>
    <s v="0"/>
    <n v="0"/>
    <s v="Blaine Wood"/>
    <n v="6.5"/>
  </r>
  <r>
    <s v="GP-001381274"/>
    <x v="56"/>
    <n v="45"/>
    <x v="162"/>
    <x v="11"/>
    <x v="133"/>
    <s v="DIM0235127"/>
    <x v="19"/>
    <x v="43"/>
    <x v="41"/>
    <n v="8.5"/>
    <s v="05/15/2025-KOONS, Kielar, 7:00 AM EDT-4:00 PM EDT, Lunch"/>
    <x v="0"/>
    <s v="0"/>
    <n v="-0.5"/>
    <s v="MATT ARBOGAST"/>
    <n v="8.5"/>
  </r>
  <r>
    <s v="GP-001381274"/>
    <x v="56"/>
    <n v="40"/>
    <x v="162"/>
    <x v="11"/>
    <x v="134"/>
    <s v="DIM0235127"/>
    <x v="19"/>
    <x v="43"/>
    <x v="41"/>
    <n v="8.5"/>
    <s v="05/15/2025-SMITH, Shaina A, 7:00 AM EDT-4:00 PM EDT, Lunch"/>
    <x v="0"/>
    <s v="0"/>
    <n v="-0.5"/>
    <s v="MATT ARBOGAST"/>
    <n v="8.5"/>
  </r>
  <r>
    <s v="GP-001381274"/>
    <x v="56"/>
    <n v="30"/>
    <x v="163"/>
    <x v="11"/>
    <x v="133"/>
    <s v="DIM0235127"/>
    <x v="24"/>
    <x v="51"/>
    <x v="34"/>
    <n v="8"/>
    <s v="05/14/2025-KOONS, Kielar, 7:00 AM EDT-3:30 PM EDT, Lunch"/>
    <x v="0"/>
    <s v="0"/>
    <n v="-0.5"/>
    <s v="MATT ARBOGAST"/>
    <n v="8"/>
  </r>
  <r>
    <s v="GP-001381274"/>
    <x v="56"/>
    <n v="35"/>
    <x v="163"/>
    <x v="11"/>
    <x v="134"/>
    <s v="DIM0235127"/>
    <x v="24"/>
    <x v="51"/>
    <x v="34"/>
    <n v="8"/>
    <s v="05/14/2025-SMITH, Shaina A, 7:00 AM EDT-3:30 PM EDT, Lunch"/>
    <x v="0"/>
    <s v="0"/>
    <n v="-0.5"/>
    <s v="MATT ARBOGAST"/>
    <n v="8"/>
  </r>
  <r>
    <s v="GP-001381274"/>
    <x v="56"/>
    <n v="50"/>
    <x v="164"/>
    <x v="11"/>
    <x v="134"/>
    <s v="DIM0235127"/>
    <x v="22"/>
    <x v="6"/>
    <x v="103"/>
    <n v="7.5"/>
    <s v="05/16/2025-SMITH, Shaina A, 7:00 AM EDT-3:00 PM EDT, Lunch"/>
    <x v="0"/>
    <s v="0"/>
    <n v="-0.5"/>
    <s v="MATT ARBOGAST"/>
    <n v="7.5"/>
  </r>
  <r>
    <s v="GP-001381274"/>
    <x v="56"/>
    <n v="55"/>
    <x v="164"/>
    <x v="11"/>
    <x v="133"/>
    <s v="DIM0235127"/>
    <x v="22"/>
    <x v="6"/>
    <x v="103"/>
    <n v="7.5"/>
    <s v="05/16/2025-KOONS, Kielar, 7:00 AM EDT-3:00 PM EDT, Lunch"/>
    <x v="0"/>
    <s v="0"/>
    <n v="-0.5"/>
    <s v="MATT ARBOGAST"/>
    <n v="7.5"/>
  </r>
  <r>
    <s v="GP-001381274"/>
    <x v="56"/>
    <n v="75"/>
    <x v="165"/>
    <x v="11"/>
    <x v="135"/>
    <s v="DIM0235127"/>
    <x v="18"/>
    <x v="42"/>
    <x v="104"/>
    <n v="7"/>
    <s v="05/12/2025-CHESTER, Moriah L, 7:00 AM EDT-2:30 PM EDT, Lunch"/>
    <x v="0"/>
    <s v="0"/>
    <n v="-0.5"/>
    <s v="MATT ARBOGAST"/>
    <n v="7"/>
  </r>
  <r>
    <s v="GP-001381274"/>
    <x v="56"/>
    <n v="70"/>
    <x v="165"/>
    <x v="11"/>
    <x v="134"/>
    <s v="DIM0235127"/>
    <x v="18"/>
    <x v="42"/>
    <x v="104"/>
    <n v="7"/>
    <s v="05/12/2025-SMITH, Shaina A, 7:00 AM EDT-2:30 PM EDT, Lunch"/>
    <x v="0"/>
    <s v="0"/>
    <n v="-0.5"/>
    <s v="MATT ARBOGAST"/>
    <n v="7"/>
  </r>
  <r>
    <s v="GP-001381274"/>
    <x v="56"/>
    <n v="20"/>
    <x v="166"/>
    <x v="11"/>
    <x v="134"/>
    <s v="DIM0235127"/>
    <x v="23"/>
    <x v="49"/>
    <x v="105"/>
    <n v="4"/>
    <s v="05/13/2025-SMITH, Shaina A, 7:00 AM EDT-11:00 AM EDT"/>
    <x v="0"/>
    <s v="0"/>
    <n v="0"/>
    <s v="MATT ARBOGAST"/>
    <n v="4"/>
  </r>
  <r>
    <s v="GP-001381274"/>
    <x v="56"/>
    <n v="25"/>
    <x v="166"/>
    <x v="11"/>
    <x v="133"/>
    <s v="DIM0235127"/>
    <x v="23"/>
    <x v="49"/>
    <x v="105"/>
    <n v="4"/>
    <s v="05/13/2025-KOONS, Kielar, 7:00 AM EDT-11:00 AM EDT"/>
    <x v="0"/>
    <s v="0"/>
    <n v="0"/>
    <s v="MATT ARBOGAST"/>
    <n v="4"/>
  </r>
  <r>
    <s v="GP-001381275"/>
    <x v="57"/>
    <n v="75"/>
    <x v="167"/>
    <x v="11"/>
    <x v="136"/>
    <s v="DIM0235480"/>
    <x v="24"/>
    <x v="51"/>
    <x v="106"/>
    <n v="10"/>
    <s v="05/14/2025-BENFER, Joe R, 7:00 AM EDT-5:01 PM EDT"/>
    <x v="0"/>
    <s v="0"/>
    <n v="0"/>
    <s v="Eric Copeland"/>
    <n v="10.02"/>
  </r>
  <r>
    <s v="GP-001381275"/>
    <x v="57"/>
    <n v="70"/>
    <x v="167"/>
    <x v="11"/>
    <x v="37"/>
    <s v="DIM0235480"/>
    <x v="24"/>
    <x v="51"/>
    <x v="106"/>
    <n v="10"/>
    <s v="05/14/2025-JENNINGS, Randall, 7:00 AM EDT-5:01 PM EDT"/>
    <x v="0"/>
    <s v="0"/>
    <n v="0"/>
    <s v="Eric Copeland"/>
    <n v="10.02"/>
  </r>
  <r>
    <s v="GP-001381275"/>
    <x v="57"/>
    <n v="20"/>
    <x v="168"/>
    <x v="11"/>
    <x v="136"/>
    <s v="DIM0235480"/>
    <x v="18"/>
    <x v="42"/>
    <x v="79"/>
    <n v="9.5"/>
    <s v="05/12/2025-BENFER, Joe R, 7:00 AM EDT-4:30 PM EDT"/>
    <x v="0"/>
    <s v="0"/>
    <n v="0"/>
    <s v="Eric Copeland"/>
    <n v="9.5"/>
  </r>
  <r>
    <s v="GP-001381275"/>
    <x v="57"/>
    <n v="25"/>
    <x v="168"/>
    <x v="11"/>
    <x v="37"/>
    <s v="DIM0235480"/>
    <x v="18"/>
    <x v="42"/>
    <x v="79"/>
    <n v="9.5"/>
    <s v="05/12/2025-JENNINGS, Randall, 7:00 AM EDT-4:30 PM EDT"/>
    <x v="0"/>
    <s v="0"/>
    <n v="0"/>
    <s v="Eric Copeland"/>
    <n v="9.5"/>
  </r>
  <r>
    <s v="GP-001381275"/>
    <x v="57"/>
    <n v="50"/>
    <x v="169"/>
    <x v="11"/>
    <x v="37"/>
    <s v="DIM0235480"/>
    <x v="19"/>
    <x v="43"/>
    <x v="107"/>
    <n v="8"/>
    <s v="05/15/2025-JENNINGS, Randall, 7:00 AM EDT-3:00 PM EDT"/>
    <x v="0"/>
    <s v="0"/>
    <n v="0"/>
    <s v="Eric Copeland"/>
    <n v="8"/>
  </r>
  <r>
    <s v="GP-001381275"/>
    <x v="57"/>
    <n v="55"/>
    <x v="169"/>
    <x v="11"/>
    <x v="136"/>
    <s v="DIM0235480"/>
    <x v="19"/>
    <x v="43"/>
    <x v="107"/>
    <n v="8"/>
    <s v="05/15/2025-BENFER, Joe R, 7:00 AM EDT-3:00 PM EDT"/>
    <x v="0"/>
    <s v="0"/>
    <n v="0"/>
    <s v="Eric Copeland"/>
    <n v="8"/>
  </r>
  <r>
    <s v="GP-001381275"/>
    <x v="57"/>
    <n v="40"/>
    <x v="170"/>
    <x v="11"/>
    <x v="37"/>
    <s v="DIM0235480"/>
    <x v="23"/>
    <x v="49"/>
    <x v="108"/>
    <n v="6"/>
    <s v="05/13/2025-JENNINGS, Randall, 7:00 AM EDT-1:01 PM EDT"/>
    <x v="0"/>
    <s v="0"/>
    <n v="0"/>
    <s v="Eric Copeland"/>
    <n v="6.02"/>
  </r>
  <r>
    <s v="GP-001381275"/>
    <x v="57"/>
    <n v="45"/>
    <x v="170"/>
    <x v="11"/>
    <x v="136"/>
    <s v="DIM0235480"/>
    <x v="23"/>
    <x v="49"/>
    <x v="45"/>
    <n v="6"/>
    <s v="05/13/2025-BENFER, Joe R, 7:00 AM EDT-1:00 PM EDT"/>
    <x v="0"/>
    <s v="0"/>
    <n v="0"/>
    <s v="Eric Copeland"/>
    <n v="6"/>
  </r>
  <r>
    <s v="GP-001381277"/>
    <x v="58"/>
    <n v="65"/>
    <x v="171"/>
    <x v="11"/>
    <x v="137"/>
    <s v="DIM0237047"/>
    <x v="19"/>
    <x v="43"/>
    <x v="109"/>
    <n v="10"/>
    <s v="05/15/2025-MCCUE, Jacob Sr. N, 7:00 AM EDT-5:45 PM EDT"/>
    <x v="0"/>
    <s v="0"/>
    <n v="0"/>
    <s v="CHRIS TRAUB"/>
    <n v="10.75"/>
  </r>
  <r>
    <s v="GP-001381277"/>
    <x v="58"/>
    <n v="70"/>
    <x v="171"/>
    <x v="11"/>
    <x v="137"/>
    <s v="DIM0237047"/>
    <x v="19"/>
    <x v="43"/>
    <x v="109"/>
    <n v="0.75"/>
    <s v="05/15/2025-MCCUE, Jacob Sr. N, 7:00 AM EDT-5:45 PM EDT"/>
    <x v="1"/>
    <s v="0"/>
    <n v="0"/>
    <s v="CHRIS TRAUB"/>
    <n v="10.75"/>
  </r>
  <r>
    <s v="GP-001381277"/>
    <x v="58"/>
    <n v="55"/>
    <x v="171"/>
    <x v="11"/>
    <x v="138"/>
    <s v="DIM0237047"/>
    <x v="19"/>
    <x v="43"/>
    <x v="109"/>
    <n v="10"/>
    <s v="05/15/2025-BELL, Hakeem B, 7:00 AM EDT-5:45 PM EDT"/>
    <x v="0"/>
    <s v="0"/>
    <n v="0"/>
    <s v="CHRIS TRAUB"/>
    <n v="10.75"/>
  </r>
  <r>
    <s v="GP-001381277"/>
    <x v="58"/>
    <n v="60"/>
    <x v="171"/>
    <x v="11"/>
    <x v="138"/>
    <s v="DIM0237047"/>
    <x v="19"/>
    <x v="43"/>
    <x v="109"/>
    <n v="0.75"/>
    <s v="05/15/2025-BELL, Hakeem B, 7:00 AM EDT-5:45 PM EDT"/>
    <x v="1"/>
    <s v="0"/>
    <n v="0"/>
    <s v="CHRIS TRAUB"/>
    <n v="10.75"/>
  </r>
  <r>
    <s v="GP-001381277"/>
    <x v="58"/>
    <n v="35"/>
    <x v="172"/>
    <x v="11"/>
    <x v="137"/>
    <s v="DIM0237047"/>
    <x v="23"/>
    <x v="49"/>
    <x v="110"/>
    <n v="9.75"/>
    <s v="05/13/2025-MCCUE, Jacob Sr. N, 7:00 AM EDT-4:50 PM EDT"/>
    <x v="0"/>
    <s v="0"/>
    <n v="0"/>
    <s v="CHRIS TRAUB"/>
    <n v="9.83"/>
  </r>
  <r>
    <s v="GP-001381277"/>
    <x v="58"/>
    <n v="30"/>
    <x v="172"/>
    <x v="11"/>
    <x v="138"/>
    <s v="DIM0237047"/>
    <x v="23"/>
    <x v="49"/>
    <x v="110"/>
    <n v="9.75"/>
    <s v="05/13/2025-BELL, Hakeem B, 7:00 AM EDT-4:50 PM EDT"/>
    <x v="0"/>
    <s v="0"/>
    <n v="0"/>
    <s v="CHRIS TRAUB"/>
    <n v="9.83"/>
  </r>
  <r>
    <s v="GP-001381277"/>
    <x v="58"/>
    <n v="20"/>
    <x v="173"/>
    <x v="11"/>
    <x v="138"/>
    <s v="DIM0237047"/>
    <x v="18"/>
    <x v="42"/>
    <x v="111"/>
    <n v="9.75"/>
    <s v="05/12/2025-BELL, Hakeem B, 7:00 AM EDT-4:48 PM EDT"/>
    <x v="0"/>
    <s v="0"/>
    <n v="0"/>
    <s v="CHRIS TRAUB"/>
    <n v="9.8000000000000007"/>
  </r>
  <r>
    <s v="GP-001381277"/>
    <x v="58"/>
    <n v="25"/>
    <x v="173"/>
    <x v="11"/>
    <x v="137"/>
    <s v="DIM0237047"/>
    <x v="18"/>
    <x v="42"/>
    <x v="111"/>
    <n v="9.75"/>
    <s v="05/12/2025-MCCUE, Jacob Sr. N, 7:00 AM EDT-4:48 PM EDT"/>
    <x v="0"/>
    <s v="0"/>
    <n v="0"/>
    <s v="CHRIS TRAUB"/>
    <n v="9.8000000000000007"/>
  </r>
  <r>
    <s v="GP-001381278"/>
    <x v="59"/>
    <n v="50"/>
    <x v="174"/>
    <x v="11"/>
    <x v="139"/>
    <s v="DIM0237785"/>
    <x v="24"/>
    <x v="51"/>
    <x v="112"/>
    <n v="10"/>
    <s v="05/14/2025-MORGAN, Tyronne, 7:00 AM EDT-6:15 PM EDT"/>
    <x v="0"/>
    <s v="0"/>
    <n v="0"/>
    <s v="Billy Barnes"/>
    <n v="11.25"/>
  </r>
  <r>
    <s v="GP-001381278"/>
    <x v="59"/>
    <n v="55"/>
    <x v="174"/>
    <x v="11"/>
    <x v="139"/>
    <s v="DIM0237785"/>
    <x v="24"/>
    <x v="51"/>
    <x v="112"/>
    <n v="1.25"/>
    <s v="05/14/2025-MORGAN, Tyronne, 7:00 AM EDT-6:15 PM EDT"/>
    <x v="1"/>
    <s v="0"/>
    <n v="0"/>
    <s v="Billy Barnes"/>
    <n v="11.25"/>
  </r>
  <r>
    <s v="GP-001381278"/>
    <x v="59"/>
    <n v="40"/>
    <x v="174"/>
    <x v="11"/>
    <x v="40"/>
    <s v="DIM0237785"/>
    <x v="24"/>
    <x v="51"/>
    <x v="112"/>
    <n v="10"/>
    <s v="05/14/2025-WILLIAMSON, Marla, 7:00 AM EDT-6:15 PM EDT"/>
    <x v="0"/>
    <s v="0"/>
    <n v="0"/>
    <s v="Billy Barnes"/>
    <n v="11.25"/>
  </r>
  <r>
    <s v="GP-001381278"/>
    <x v="59"/>
    <n v="45"/>
    <x v="174"/>
    <x v="11"/>
    <x v="40"/>
    <s v="DIM0237785"/>
    <x v="24"/>
    <x v="51"/>
    <x v="112"/>
    <n v="1.25"/>
    <s v="05/14/2025-WILLIAMSON, Marla, 7:00 AM EDT-6:15 PM EDT"/>
    <x v="1"/>
    <s v="0"/>
    <n v="0"/>
    <s v="Billy Barnes"/>
    <n v="11.25"/>
  </r>
  <r>
    <s v="GP-001381278"/>
    <x v="59"/>
    <n v="25"/>
    <x v="175"/>
    <x v="11"/>
    <x v="41"/>
    <s v="DIM0237785"/>
    <x v="19"/>
    <x v="43"/>
    <x v="113"/>
    <n v="9.75"/>
    <s v="05/15/2025-GRAFT, James L, 7:00 AM EDT-4:45 PM EDT"/>
    <x v="0"/>
    <s v="0"/>
    <n v="0"/>
    <s v="Billy Barnes"/>
    <n v="9.75"/>
  </r>
  <r>
    <s v="GP-001381278"/>
    <x v="59"/>
    <n v="20"/>
    <x v="175"/>
    <x v="11"/>
    <x v="40"/>
    <s v="DIM0237785"/>
    <x v="19"/>
    <x v="43"/>
    <x v="113"/>
    <n v="9.75"/>
    <s v="05/15/2025-WILLIAMSON, Marla, 7:00 AM EDT-4:45 PM EDT"/>
    <x v="0"/>
    <s v="0"/>
    <n v="0"/>
    <s v="Billy Barnes"/>
    <n v="9.75"/>
  </r>
  <r>
    <s v="GP-001381279"/>
    <x v="60"/>
    <n v="20"/>
    <x v="176"/>
    <x v="11"/>
    <x v="34"/>
    <s v="DIM0239294"/>
    <x v="18"/>
    <x v="42"/>
    <x v="114"/>
    <n v="9.75"/>
    <s v="05/12/2025-HINES, Tracy, 7:00 AM EDT-4:45 PM EDT"/>
    <x v="0"/>
    <s v="0"/>
    <n v="0"/>
    <s v="Jason Jenkins"/>
    <n v="9.75"/>
  </r>
  <r>
    <s v="GP-001381279"/>
    <x v="60"/>
    <n v="55"/>
    <x v="177"/>
    <x v="11"/>
    <x v="35"/>
    <s v="DIM0239294"/>
    <x v="24"/>
    <x v="51"/>
    <x v="81"/>
    <n v="9"/>
    <s v="05/14/2025-PRICE, Sharlie, 7:00 AM EDT-4:00 PM EDT"/>
    <x v="0"/>
    <s v="0"/>
    <n v="0"/>
    <s v="Jason Jenkins"/>
    <n v="9"/>
  </r>
  <r>
    <s v="GP-001381279"/>
    <x v="60"/>
    <n v="50"/>
    <x v="177"/>
    <x v="11"/>
    <x v="34"/>
    <s v="DIM0239294"/>
    <x v="24"/>
    <x v="51"/>
    <x v="81"/>
    <n v="9"/>
    <s v="05/14/2025-HINES, Tracy, 7:00 AM EDT-4:00 PM EDT"/>
    <x v="0"/>
    <s v="0"/>
    <n v="0"/>
    <s v="Jason Jenkins"/>
    <n v="9"/>
  </r>
  <r>
    <s v="GP-001381279"/>
    <x v="60"/>
    <n v="30"/>
    <x v="176"/>
    <x v="11"/>
    <x v="140"/>
    <s v="DIM0239294"/>
    <x v="18"/>
    <x v="42"/>
    <x v="115"/>
    <n v="9"/>
    <s v="05/12/2025-JONES, Shannon L, 7:00 AM EDT-4:00 PM EDT"/>
    <x v="0"/>
    <s v="0"/>
    <n v="0"/>
    <s v="Jason Jenkins"/>
    <n v="9"/>
  </r>
  <r>
    <s v="GP-001381279"/>
    <x v="60"/>
    <n v="25"/>
    <x v="176"/>
    <x v="11"/>
    <x v="35"/>
    <s v="DIM0239294"/>
    <x v="18"/>
    <x v="42"/>
    <x v="115"/>
    <n v="9"/>
    <s v="05/12/2025-PRICE, Sharlie, 7:00 AM EDT-4:00 PM EDT"/>
    <x v="0"/>
    <s v="0"/>
    <n v="0"/>
    <s v="Jason Jenkins"/>
    <n v="9"/>
  </r>
  <r>
    <s v="GP-001381279"/>
    <x v="60"/>
    <n v="60"/>
    <x v="177"/>
    <x v="11"/>
    <x v="140"/>
    <s v="DIM0239294"/>
    <x v="24"/>
    <x v="51"/>
    <x v="81"/>
    <n v="9"/>
    <s v="05/14/2025-JONES, Shannon L, 7:00 AM EDT-4:00 PM EDT"/>
    <x v="0"/>
    <s v="0"/>
    <n v="0"/>
    <s v="Jason Jenkins"/>
    <n v="9"/>
  </r>
  <r>
    <s v="GP-001381279"/>
    <x v="60"/>
    <n v="75"/>
    <x v="178"/>
    <x v="11"/>
    <x v="140"/>
    <s v="DIM0239294"/>
    <x v="19"/>
    <x v="43"/>
    <x v="42"/>
    <n v="8.75"/>
    <s v="05/15/2025-JONES, Shannon L, 7:00 AM EDT-3:45 PM EDT"/>
    <x v="0"/>
    <s v="0"/>
    <n v="0"/>
    <s v="Jason Jenkins"/>
    <n v="8.75"/>
  </r>
  <r>
    <s v="GP-001381279"/>
    <x v="60"/>
    <n v="65"/>
    <x v="178"/>
    <x v="11"/>
    <x v="34"/>
    <s v="DIM0239294"/>
    <x v="19"/>
    <x v="43"/>
    <x v="42"/>
    <n v="8.75"/>
    <s v="05/15/2025-HINES, Tracy, 7:00 AM EDT-3:45 PM EDT"/>
    <x v="0"/>
    <s v="0"/>
    <n v="0"/>
    <s v="Jason Jenkins"/>
    <n v="8.75"/>
  </r>
  <r>
    <s v="GP-001381279"/>
    <x v="60"/>
    <n v="70"/>
    <x v="178"/>
    <x v="11"/>
    <x v="35"/>
    <s v="DIM0239294"/>
    <x v="19"/>
    <x v="43"/>
    <x v="42"/>
    <n v="8.75"/>
    <s v="05/15/2025-PRICE, Sharlie, 7:00 AM EDT-3:45 PM EDT"/>
    <x v="0"/>
    <s v="0"/>
    <n v="0"/>
    <s v="Jason Jenkins"/>
    <n v="8.75"/>
  </r>
  <r>
    <s v="GP-001381280"/>
    <x v="61"/>
    <n v="45"/>
    <x v="179"/>
    <x v="11"/>
    <x v="141"/>
    <s v="DIM0239959"/>
    <x v="24"/>
    <x v="51"/>
    <x v="116"/>
    <n v="9"/>
    <s v="05/14/2025-BUNDY, Ray, 7:00 AM EDT-4:31 PM EDT, Lunch"/>
    <x v="0"/>
    <s v="0"/>
    <n v="-0.5"/>
    <s v="JEFF SANDS"/>
    <n v="9.02"/>
  </r>
  <r>
    <s v="GP-001381280"/>
    <x v="61"/>
    <n v="40"/>
    <x v="179"/>
    <x v="11"/>
    <x v="142"/>
    <s v="DIM0239959"/>
    <x v="24"/>
    <x v="51"/>
    <x v="116"/>
    <n v="9"/>
    <s v="05/14/2025-STANLEY, BK, 7:00 AM EDT-4:31 PM EDT, Lunch"/>
    <x v="0"/>
    <s v="0"/>
    <n v="-0.5"/>
    <s v="JEFF SANDS"/>
    <n v="9.02"/>
  </r>
  <r>
    <s v="GP-001381280"/>
    <x v="61"/>
    <n v="60"/>
    <x v="180"/>
    <x v="11"/>
    <x v="142"/>
    <s v="DIM0239959"/>
    <x v="19"/>
    <x v="43"/>
    <x v="41"/>
    <n v="8.5"/>
    <s v="05/15/2025-STANLEY, BK, 7:00 AM EDT-4:00 PM EDT, Lunch"/>
    <x v="0"/>
    <s v="0"/>
    <n v="-0.5"/>
    <s v="JEFF SANDS"/>
    <n v="8.5"/>
  </r>
  <r>
    <s v="GP-001381280"/>
    <x v="61"/>
    <n v="65"/>
    <x v="180"/>
    <x v="11"/>
    <x v="141"/>
    <s v="DIM0239959"/>
    <x v="19"/>
    <x v="43"/>
    <x v="41"/>
    <n v="8.5"/>
    <s v="05/15/2025-BUNDY, Ray, 7:00 AM EDT-4:00 PM EDT, Lunch"/>
    <x v="0"/>
    <s v="0"/>
    <n v="-0.5"/>
    <s v="JEFF SANDS"/>
    <n v="8.5"/>
  </r>
  <r>
    <s v="GP-001381280"/>
    <x v="61"/>
    <n v="20"/>
    <x v="181"/>
    <x v="11"/>
    <x v="142"/>
    <s v="DIM0239959"/>
    <x v="23"/>
    <x v="49"/>
    <x v="85"/>
    <n v="7.5"/>
    <s v="05/13/2025-STANLEY, BK, 7:00 AM EDT-3:00 PM EDT, Lunch"/>
    <x v="0"/>
    <s v="0"/>
    <n v="-0.5"/>
    <s v="JEFF SANDS"/>
    <n v="7.5"/>
  </r>
  <r>
    <s v="GP-001381280"/>
    <x v="61"/>
    <n v="25"/>
    <x v="181"/>
    <x v="11"/>
    <x v="141"/>
    <s v="DIM0239959"/>
    <x v="23"/>
    <x v="49"/>
    <x v="85"/>
    <n v="7.5"/>
    <s v="05/13/2025-BUNDY, Ray, 7:00 AM EDT-3:00 PM EDT, Lunch"/>
    <x v="0"/>
    <s v="0"/>
    <n v="-0.5"/>
    <s v="JEFF SANDS"/>
    <n v="7.5"/>
  </r>
  <r>
    <s v="GP-001381282"/>
    <x v="62"/>
    <n v="25"/>
    <x v="182"/>
    <x v="11"/>
    <x v="125"/>
    <s v="DIM0241876"/>
    <x v="25"/>
    <x v="52"/>
    <x v="117"/>
    <n v="9.25"/>
    <s v="05/13/2025-LACY, Joe, 7:30 AM EDT-4:37 PM EDT"/>
    <x v="0"/>
    <s v="0"/>
    <n v="0"/>
    <s v="Brent Lewis"/>
    <n v="9.1199999999999992"/>
  </r>
  <r>
    <s v="GP-001381282"/>
    <x v="62"/>
    <n v="20"/>
    <x v="182"/>
    <x v="11"/>
    <x v="124"/>
    <s v="DIM0241876"/>
    <x v="25"/>
    <x v="52"/>
    <x v="117"/>
    <n v="9.25"/>
    <s v="05/13/2025-GILLESPIE, Garen, 7:30 AM EDT-4:37 PM EDT"/>
    <x v="0"/>
    <s v="0"/>
    <n v="0"/>
    <s v="Brent Lewis"/>
    <n v="9.1199999999999992"/>
  </r>
  <r>
    <s v="GP-001381283"/>
    <x v="63"/>
    <n v="25"/>
    <x v="183"/>
    <x v="11"/>
    <x v="143"/>
    <s v="DIM0242022"/>
    <x v="23"/>
    <x v="49"/>
    <x v="82"/>
    <n v="10"/>
    <s v="05/13/2025-HOLLOWAY, Peyton, 7:00 AM EDT-5:00 PM EDT"/>
    <x v="0"/>
    <s v="0"/>
    <n v="0"/>
    <s v="BILLY DAVIS"/>
    <n v="10"/>
  </r>
  <r>
    <s v="GP-001381283"/>
    <x v="63"/>
    <n v="20"/>
    <x v="183"/>
    <x v="11"/>
    <x v="144"/>
    <s v="DIM0242022"/>
    <x v="23"/>
    <x v="49"/>
    <x v="82"/>
    <n v="10"/>
    <s v="05/13/2025-JACKSON, Darius Jr. T, 7:00 AM EDT-5:00 PM EDT"/>
    <x v="0"/>
    <s v="0"/>
    <n v="0"/>
    <s v="BILLY DAVIS"/>
    <n v="10"/>
  </r>
  <r>
    <s v="GP-001381284"/>
    <x v="64"/>
    <n v="65"/>
    <x v="184"/>
    <x v="11"/>
    <x v="145"/>
    <s v="DIM0242692"/>
    <x v="19"/>
    <x v="43"/>
    <x v="118"/>
    <n v="9.25"/>
    <s v="05/15/2025-SOUTHWICK, Christopher D, 7:00 AM EDT-4:15 PM EDT"/>
    <x v="0"/>
    <s v="0"/>
    <n v="0"/>
    <s v="MARK PIERSON"/>
    <n v="9.25"/>
  </r>
  <r>
    <s v="GP-001381284"/>
    <x v="64"/>
    <n v="70"/>
    <x v="184"/>
    <x v="11"/>
    <x v="146"/>
    <s v="DIM0242692"/>
    <x v="19"/>
    <x v="43"/>
    <x v="118"/>
    <n v="9.25"/>
    <s v="05/15/2025-SAUBERT, Nikki M, 7:00 AM EDT-4:15 PM EDT"/>
    <x v="0"/>
    <s v="0"/>
    <n v="0"/>
    <s v="MARK PIERSON"/>
    <n v="9.25"/>
  </r>
  <r>
    <s v="GP-001381284"/>
    <x v="64"/>
    <n v="50"/>
    <x v="185"/>
    <x v="11"/>
    <x v="146"/>
    <s v="DIM0242692"/>
    <x v="23"/>
    <x v="67"/>
    <x v="32"/>
    <n v="2.5"/>
    <s v="05/13/2025-SAUBERT, Nikki M, 1:00 PM EDT-3:30 PM EDT"/>
    <x v="0"/>
    <s v="0"/>
    <n v="0"/>
    <s v="MARK PIERSON"/>
    <n v="2.5"/>
  </r>
  <r>
    <s v="GP-001381284"/>
    <x v="64"/>
    <n v="45"/>
    <x v="185"/>
    <x v="11"/>
    <x v="145"/>
    <s v="DIM0242692"/>
    <x v="23"/>
    <x v="67"/>
    <x v="32"/>
    <n v="2.5"/>
    <s v="05/13/2025-SOUTHWICK, Christopher D, 1:00 PM EDT-3:30 PM EDT"/>
    <x v="0"/>
    <s v="0"/>
    <n v="0"/>
    <s v="MARK PIERSON"/>
    <n v="2.5"/>
  </r>
  <r>
    <s v="GP-001381285"/>
    <x v="65"/>
    <n v="25"/>
    <x v="186"/>
    <x v="11"/>
    <x v="142"/>
    <s v="DIM0243077"/>
    <x v="18"/>
    <x v="42"/>
    <x v="98"/>
    <n v="9.5"/>
    <s v="05/12/2025-STANLEY, BK, 7:00 AM EDT-5:00 PM EDT, Lunch"/>
    <x v="0"/>
    <s v="0"/>
    <n v="-0.5"/>
    <s v="JEFF SANDS"/>
    <n v="9.5"/>
  </r>
  <r>
    <s v="GP-001381285"/>
    <x v="65"/>
    <n v="20"/>
    <x v="186"/>
    <x v="11"/>
    <x v="141"/>
    <s v="DIM0243077"/>
    <x v="18"/>
    <x v="42"/>
    <x v="98"/>
    <n v="9.5"/>
    <s v="05/12/2025-BUNDY, Ray, 7:00 AM EDT-5:00 PM EDT, Lunch"/>
    <x v="0"/>
    <s v="0"/>
    <n v="-0.5"/>
    <s v="JEFF SANDS"/>
    <n v="9.5"/>
  </r>
  <r>
    <s v="GP-001381286"/>
    <x v="66"/>
    <n v="25"/>
    <x v="187"/>
    <x v="11"/>
    <x v="124"/>
    <s v="DIM0244089"/>
    <x v="4"/>
    <x v="55"/>
    <x v="33"/>
    <n v="8"/>
    <s v="05/12/2025-GILLESPIE, Garen, 7:30 AM EDT-3:30 PM EDT"/>
    <x v="0"/>
    <s v="0"/>
    <n v="0"/>
    <s v="Brent Lewis"/>
    <n v="8"/>
  </r>
  <r>
    <s v="GP-001381286"/>
    <x v="66"/>
    <n v="20"/>
    <x v="187"/>
    <x v="11"/>
    <x v="125"/>
    <s v="DIM0244089"/>
    <x v="4"/>
    <x v="55"/>
    <x v="33"/>
    <n v="8"/>
    <s v="05/12/2025-LACY, Joe, 7:30 AM EDT-3:30 PM EDT"/>
    <x v="0"/>
    <s v="0"/>
    <n v="0"/>
    <s v="Brent Lewis"/>
    <n v="8"/>
  </r>
  <r>
    <s v="GP-001381288"/>
    <x v="67"/>
    <n v="105"/>
    <x v="188"/>
    <x v="11"/>
    <x v="147"/>
    <s v="DIM0244336"/>
    <x v="19"/>
    <x v="68"/>
    <x v="118"/>
    <n v="9.75"/>
    <s v="05/15/2025-ROBERTS, Ricky, 6:36 AM EDT-4:15 PM EDT"/>
    <x v="0"/>
    <s v="0"/>
    <n v="0"/>
    <s v="PHILLIP DUKE"/>
    <n v="9.65"/>
  </r>
  <r>
    <s v="GP-001381288"/>
    <x v="67"/>
    <n v="100"/>
    <x v="188"/>
    <x v="11"/>
    <x v="148"/>
    <s v="DIM0244336"/>
    <x v="19"/>
    <x v="43"/>
    <x v="118"/>
    <n v="9.25"/>
    <s v="05/15/2025-MARTIN, Dawnita M, 7:00 AM EDT-4:15 PM EDT"/>
    <x v="0"/>
    <s v="0"/>
    <n v="0"/>
    <s v="PHILLIP DUKE"/>
    <n v="9.25"/>
  </r>
  <r>
    <s v="GP-001381288"/>
    <x v="67"/>
    <n v="20"/>
    <x v="189"/>
    <x v="11"/>
    <x v="149"/>
    <s v="DIM0244336"/>
    <x v="22"/>
    <x v="6"/>
    <x v="119"/>
    <n v="8"/>
    <s v="05/16/2025-HERRING, Jeffery J, 7:00 AM EDT-3:22 PM EDT, Lunch"/>
    <x v="0"/>
    <s v="0"/>
    <n v="-0.5"/>
    <s v="PHILLIP DUKE"/>
    <n v="7.87"/>
  </r>
  <r>
    <s v="GP-001381288"/>
    <x v="67"/>
    <n v="25"/>
    <x v="189"/>
    <x v="11"/>
    <x v="150"/>
    <s v="DIM0244336"/>
    <x v="22"/>
    <x v="6"/>
    <x v="119"/>
    <n v="8"/>
    <s v="05/16/2025-BEEMAN, Tasha M, 7:00 AM EDT-3:22 PM EDT, Lunch"/>
    <x v="0"/>
    <s v="0"/>
    <n v="-0.5"/>
    <s v="PHILLIP DUKE"/>
    <n v="7.87"/>
  </r>
  <r>
    <s v="GP-001381288"/>
    <x v="67"/>
    <n v="85"/>
    <x v="190"/>
    <x v="11"/>
    <x v="29"/>
    <s v="DIM0244336"/>
    <x v="18"/>
    <x v="42"/>
    <x v="120"/>
    <n v="7.5"/>
    <s v="05/12/2025-FULLER, Robbie, 7:00 AM EDT-2:23 PM EDT"/>
    <x v="0"/>
    <s v="0"/>
    <n v="0"/>
    <s v="PHILLIP DUKE"/>
    <n v="7.38"/>
  </r>
  <r>
    <s v="GP-001381288"/>
    <x v="67"/>
    <n v="80"/>
    <x v="190"/>
    <x v="11"/>
    <x v="139"/>
    <s v="DIM0244336"/>
    <x v="18"/>
    <x v="42"/>
    <x v="120"/>
    <n v="7.5"/>
    <s v="05/12/2025-MORGAN, Tyronne, 7:00 AM EDT-2:23 PM EDT"/>
    <x v="0"/>
    <s v="0"/>
    <n v="0"/>
    <s v="PHILLIP DUKE"/>
    <n v="7.38"/>
  </r>
  <r>
    <s v="GP-001381289"/>
    <x v="68"/>
    <n v="20"/>
    <x v="191"/>
    <x v="11"/>
    <x v="146"/>
    <s v="DIM0244465"/>
    <x v="18"/>
    <x v="42"/>
    <x v="79"/>
    <n v="9.5"/>
    <s v="05/12/2025-SAUBERT, Nikki M, 7:00 AM EDT-4:30 PM EDT"/>
    <x v="0"/>
    <s v="0"/>
    <n v="0"/>
    <s v="MARK PIERSON"/>
    <n v="9.5"/>
  </r>
  <r>
    <s v="GP-001381289"/>
    <x v="68"/>
    <n v="25"/>
    <x v="191"/>
    <x v="11"/>
    <x v="145"/>
    <s v="DIM0244465"/>
    <x v="18"/>
    <x v="42"/>
    <x v="79"/>
    <n v="9.5"/>
    <s v="05/12/2025-SOUTHWICK, Christopher D, 7:00 AM EDT-4:30 PM EDT"/>
    <x v="0"/>
    <s v="0"/>
    <n v="0"/>
    <s v="MARK PIERSON"/>
    <n v="9.5"/>
  </r>
  <r>
    <s v="GP-001381289"/>
    <x v="68"/>
    <n v="30"/>
    <x v="192"/>
    <x v="11"/>
    <x v="145"/>
    <s v="DIM0244465"/>
    <x v="23"/>
    <x v="49"/>
    <x v="45"/>
    <n v="5.5"/>
    <s v="05/13/2025-SOUTHWICK, Christopher D, 7:00 AM EDT-1:00 PM EDT, Lunch"/>
    <x v="0"/>
    <s v="0"/>
    <n v="-0.5"/>
    <s v="MARK PIERSON"/>
    <n v="5.5"/>
  </r>
  <r>
    <s v="GP-001381289"/>
    <x v="68"/>
    <n v="35"/>
    <x v="192"/>
    <x v="11"/>
    <x v="146"/>
    <s v="DIM0244465"/>
    <x v="23"/>
    <x v="49"/>
    <x v="45"/>
    <n v="5.5"/>
    <s v="05/13/2025-SAUBERT, Nikki M, 7:00 AM EDT-1:00 PM EDT, Lunch"/>
    <x v="0"/>
    <s v="0"/>
    <n v="-0.5"/>
    <s v="MARK PIERSON"/>
    <n v="5.5"/>
  </r>
  <r>
    <s v="GP-001381291"/>
    <x v="69"/>
    <n v="30"/>
    <x v="193"/>
    <x v="11"/>
    <x v="125"/>
    <s v="DIM0245921"/>
    <x v="32"/>
    <x v="69"/>
    <x v="14"/>
    <n v="10"/>
    <s v="05/16/2025-LACY, Joe, 7:30 AM EDT-11:30 PM EDT"/>
    <x v="0"/>
    <s v="0"/>
    <n v="0"/>
    <s v="Brent Lewis"/>
    <n v="16"/>
  </r>
  <r>
    <s v="GP-001381291"/>
    <x v="69"/>
    <n v="35"/>
    <x v="193"/>
    <x v="11"/>
    <x v="125"/>
    <s v="DIM0245921"/>
    <x v="32"/>
    <x v="69"/>
    <x v="14"/>
    <n v="6"/>
    <s v="05/16/2025-LACY, Joe, 7:30 AM EDT-11:30 PM EDT"/>
    <x v="1"/>
    <s v="0"/>
    <n v="0"/>
    <s v="Brent Lewis"/>
    <n v="16"/>
  </r>
  <r>
    <s v="GP-001381291"/>
    <x v="69"/>
    <n v="20"/>
    <x v="193"/>
    <x v="11"/>
    <x v="124"/>
    <s v="DIM0245921"/>
    <x v="32"/>
    <x v="69"/>
    <x v="14"/>
    <n v="10"/>
    <s v="05/16/2025-GILLESPIE, Garen, 7:30 AM EDT-11:30 PM EDT"/>
    <x v="0"/>
    <s v="0"/>
    <n v="0"/>
    <s v="Brent Lewis"/>
    <n v="16"/>
  </r>
  <r>
    <s v="GP-001381291"/>
    <x v="69"/>
    <n v="25"/>
    <x v="193"/>
    <x v="11"/>
    <x v="124"/>
    <s v="DIM0245921"/>
    <x v="32"/>
    <x v="69"/>
    <x v="14"/>
    <n v="6"/>
    <s v="05/16/2025-GILLESPIE, Garen, 7:30 AM EDT-11:30 PM EDT"/>
    <x v="1"/>
    <s v="0"/>
    <n v="0"/>
    <s v="Brent Lewis"/>
    <n v="16"/>
  </r>
  <r>
    <s v="GP-001381291"/>
    <x v="69"/>
    <n v="60"/>
    <x v="194"/>
    <x v="11"/>
    <x v="123"/>
    <s v="DIM0245921"/>
    <x v="22"/>
    <x v="6"/>
    <x v="6"/>
    <n v="10"/>
    <s v="05/16/2025-ZEPEDA, Mia, 7:00 AM EDT-11:00 PM EDT"/>
    <x v="0"/>
    <s v="0"/>
    <n v="0"/>
    <s v="Brian Vandenberg"/>
    <n v="16"/>
  </r>
  <r>
    <s v="GP-001381291"/>
    <x v="69"/>
    <n v="65"/>
    <x v="194"/>
    <x v="11"/>
    <x v="123"/>
    <s v="DIM0245921"/>
    <x v="22"/>
    <x v="6"/>
    <x v="6"/>
    <n v="6"/>
    <s v="05/16/2025-ZEPEDA, Mia, 7:00 AM EDT-11:00 PM EDT"/>
    <x v="1"/>
    <s v="0"/>
    <n v="0"/>
    <s v="Brian Vandenberg"/>
    <n v="16"/>
  </r>
  <r>
    <s v="GP-001381291"/>
    <x v="69"/>
    <n v="50"/>
    <x v="194"/>
    <x v="11"/>
    <x v="122"/>
    <s v="DIM0245921"/>
    <x v="22"/>
    <x v="6"/>
    <x v="6"/>
    <n v="10"/>
    <s v="05/16/2025-STEWART, Braydon S, 7:00 AM EDT-11:00 PM EDT"/>
    <x v="0"/>
    <s v="0"/>
    <n v="0"/>
    <s v="Brian Vandenberg"/>
    <n v="16"/>
  </r>
  <r>
    <s v="GP-001381291"/>
    <x v="69"/>
    <n v="55"/>
    <x v="194"/>
    <x v="11"/>
    <x v="122"/>
    <s v="DIM0245921"/>
    <x v="22"/>
    <x v="6"/>
    <x v="6"/>
    <n v="6"/>
    <s v="05/16/2025-STEWART, Braydon S, 7:00 AM EDT-11:00 PM EDT"/>
    <x v="1"/>
    <s v="0"/>
    <n v="0"/>
    <s v="Brian Vandenberg"/>
    <n v="16"/>
  </r>
  <r>
    <s v="GP-001381293"/>
    <x v="70"/>
    <n v="20"/>
    <x v="195"/>
    <x v="12"/>
    <x v="151"/>
    <s v="DAP0412409"/>
    <x v="25"/>
    <x v="52"/>
    <x v="121"/>
    <n v="1.5"/>
    <s v="05/13/2025-NEUWIRTH, Danielle M, 7:30 AM EDT-9:06 AM EDT"/>
    <x v="0"/>
    <s v="0"/>
    <n v="0"/>
    <s v="Stacy Hardin"/>
    <n v="1.6"/>
  </r>
  <r>
    <s v="GP-001381293"/>
    <x v="70"/>
    <n v="25"/>
    <x v="195"/>
    <x v="12"/>
    <x v="152"/>
    <s v="DAP0412409"/>
    <x v="25"/>
    <x v="52"/>
    <x v="121"/>
    <n v="1.5"/>
    <s v="05/13/2025-EDWARDS, Kendra C, 7:30 AM EDT-9:06 AM EDT"/>
    <x v="0"/>
    <s v="0"/>
    <n v="0"/>
    <s v="Stacy Hardin"/>
    <n v="1.6"/>
  </r>
  <r>
    <s v="GP-001381295"/>
    <x v="71"/>
    <n v="20"/>
    <x v="196"/>
    <x v="13"/>
    <x v="153"/>
    <s v="BAP0000032"/>
    <x v="33"/>
    <x v="70"/>
    <x v="71"/>
    <n v="6.75"/>
    <s v="05/13/2025-BUCKNER, Charles A, 10:50 AM EDT-5:30 PM EDT"/>
    <x v="1"/>
    <s v="1"/>
    <n v="0"/>
    <s v="Don Rose - DHE"/>
    <n v="6.67"/>
  </r>
  <r>
    <s v="GP-001381295"/>
    <x v="71"/>
    <n v="25"/>
    <x v="196"/>
    <x v="13"/>
    <x v="154"/>
    <s v="BAP0000032"/>
    <x v="33"/>
    <x v="71"/>
    <x v="71"/>
    <n v="6.5"/>
    <s v="05/13/2025-GIBSON, Matt, 10:55 AM EDT-5:30 PM EDT"/>
    <x v="1"/>
    <s v="1"/>
    <n v="0"/>
    <s v="Don Rose - DHE"/>
    <n v="6.58"/>
  </r>
  <r>
    <s v="GP-001381296"/>
    <x v="72"/>
    <n v="45"/>
    <x v="197"/>
    <x v="14"/>
    <x v="21"/>
    <s v="DIM0224742"/>
    <x v="34"/>
    <x v="72"/>
    <x v="122"/>
    <n v="10"/>
    <s v="05/15/2025-WICKS, Frank B, 6:45 AM EDT-5:30 PM EDT"/>
    <x v="0"/>
    <s v="0"/>
    <n v="0"/>
    <s v="Kyle Dewitt"/>
    <n v="10.75"/>
  </r>
  <r>
    <s v="GP-001381296"/>
    <x v="72"/>
    <n v="50"/>
    <x v="197"/>
    <x v="14"/>
    <x v="21"/>
    <s v="DIM0224742"/>
    <x v="34"/>
    <x v="72"/>
    <x v="122"/>
    <n v="0.75"/>
    <s v="05/15/2025-WICKS, Frank B, 6:45 AM EDT-5:30 PM EDT"/>
    <x v="1"/>
    <s v="0"/>
    <n v="0"/>
    <s v="Kyle Dewitt"/>
    <n v="10.75"/>
  </r>
  <r>
    <s v="GP-001381296"/>
    <x v="72"/>
    <n v="55"/>
    <x v="197"/>
    <x v="14"/>
    <x v="20"/>
    <s v="DIM0224742"/>
    <x v="34"/>
    <x v="72"/>
    <x v="122"/>
    <n v="10"/>
    <s v="05/15/2025-TEAL, Michael P, 6:45 AM EDT-5:30 PM EDT"/>
    <x v="0"/>
    <s v="0"/>
    <n v="0"/>
    <s v="Kyle Dewitt"/>
    <n v="10.75"/>
  </r>
  <r>
    <s v="GP-001381296"/>
    <x v="72"/>
    <n v="60"/>
    <x v="197"/>
    <x v="14"/>
    <x v="20"/>
    <s v="DIM0224742"/>
    <x v="34"/>
    <x v="72"/>
    <x v="122"/>
    <n v="0.75"/>
    <s v="05/15/2025-TEAL, Michael P, 6:45 AM EDT-5:30 PM EDT"/>
    <x v="1"/>
    <s v="0"/>
    <n v="0"/>
    <s v="Kyle Dewitt"/>
    <n v="10.75"/>
  </r>
  <r>
    <s v="GP-001381296"/>
    <x v="72"/>
    <n v="85"/>
    <x v="198"/>
    <x v="14"/>
    <x v="155"/>
    <s v="DIM0224742"/>
    <x v="35"/>
    <x v="73"/>
    <x v="79"/>
    <n v="9.75"/>
    <s v="05/12/2025-HETTINGER, Mike A, 6:45 AM EDT-4:30 PM EDT"/>
    <x v="0"/>
    <s v="0"/>
    <n v="0"/>
    <s v="Kyle Dewitt"/>
    <n v="9.75"/>
  </r>
  <r>
    <s v="GP-001381296"/>
    <x v="72"/>
    <n v="90"/>
    <x v="198"/>
    <x v="14"/>
    <x v="156"/>
    <s v="DIM0224742"/>
    <x v="35"/>
    <x v="73"/>
    <x v="79"/>
    <n v="9.75"/>
    <s v="05/12/2025-HOLLEN, Bryan, 6:45 AM EDT-4:30 PM EDT"/>
    <x v="0"/>
    <s v="0"/>
    <n v="0"/>
    <s v="Kyle Dewitt"/>
    <n v="9.75"/>
  </r>
  <r>
    <s v="GP-001381296"/>
    <x v="72"/>
    <n v="75"/>
    <x v="198"/>
    <x v="14"/>
    <x v="20"/>
    <s v="DIM0224742"/>
    <x v="35"/>
    <x v="73"/>
    <x v="79"/>
    <n v="9.75"/>
    <s v="05/12/2025-TEAL, Michael P, 6:45 AM EDT-4:30 PM EDT"/>
    <x v="0"/>
    <s v="0"/>
    <n v="0"/>
    <s v="Kyle Dewitt"/>
    <n v="9.75"/>
  </r>
  <r>
    <s v="GP-001381296"/>
    <x v="72"/>
    <n v="80"/>
    <x v="198"/>
    <x v="14"/>
    <x v="21"/>
    <s v="DIM0224742"/>
    <x v="35"/>
    <x v="73"/>
    <x v="79"/>
    <n v="9.75"/>
    <s v="05/12/2025-WICKS, Frank B, 6:45 AM EDT-4:30 PM EDT"/>
    <x v="0"/>
    <s v="0"/>
    <n v="0"/>
    <s v="Kyle Dewitt"/>
    <n v="9.75"/>
  </r>
  <r>
    <s v="GP-001381296"/>
    <x v="72"/>
    <n v="30"/>
    <x v="199"/>
    <x v="14"/>
    <x v="21"/>
    <s v="DIM0224742"/>
    <x v="36"/>
    <x v="74"/>
    <x v="123"/>
    <n v="9"/>
    <s v="05/13/2025-WICKS, Frank B, 6:45 AM EDT-3:45 PM EDT"/>
    <x v="0"/>
    <s v="0"/>
    <n v="0"/>
    <s v="Kyle Dewitt"/>
    <n v="9"/>
  </r>
  <r>
    <s v="GP-001381296"/>
    <x v="72"/>
    <n v="25"/>
    <x v="199"/>
    <x v="14"/>
    <x v="20"/>
    <s v="DIM0224742"/>
    <x v="36"/>
    <x v="74"/>
    <x v="123"/>
    <n v="9"/>
    <s v="05/13/2025-TEAL, Michael P, 6:45 AM EDT-3:45 PM EDT"/>
    <x v="0"/>
    <s v="0"/>
    <n v="0"/>
    <s v="Kyle Dewitt"/>
    <n v="9"/>
  </r>
  <r>
    <s v="GP-001381296"/>
    <x v="72"/>
    <n v="40"/>
    <x v="200"/>
    <x v="14"/>
    <x v="21"/>
    <s v="DIM0224742"/>
    <x v="37"/>
    <x v="75"/>
    <x v="124"/>
    <n v="6.25"/>
    <s v="05/14/2025-WICKS, Frank B, 6:45 AM EDT-1:00 PM EDT"/>
    <x v="0"/>
    <s v="0"/>
    <n v="0"/>
    <s v="Kyle Dewitt"/>
    <n v="6.25"/>
  </r>
  <r>
    <s v="GP-001381296"/>
    <x v="72"/>
    <n v="35"/>
    <x v="200"/>
    <x v="14"/>
    <x v="20"/>
    <s v="DIM0224742"/>
    <x v="37"/>
    <x v="75"/>
    <x v="124"/>
    <n v="6.25"/>
    <s v="05/14/2025-TEAL, Michael P, 6:45 AM EDT-1:00 PM EDT"/>
    <x v="0"/>
    <s v="0"/>
    <n v="0"/>
    <s v="Kyle Dewitt"/>
    <n v="6.25"/>
  </r>
  <r>
    <s v="GP-001381297"/>
    <x v="73"/>
    <n v="35"/>
    <x v="201"/>
    <x v="14"/>
    <x v="22"/>
    <s v="DIM0230541"/>
    <x v="34"/>
    <x v="72"/>
    <x v="125"/>
    <n v="9.25"/>
    <s v="05/15/2025-RENCH, Seth R, 6:45 AM EDT-3:57 PM EDT"/>
    <x v="0"/>
    <s v="0"/>
    <n v="0"/>
    <s v="Mark Wathen"/>
    <n v="9.1999999999999993"/>
  </r>
  <r>
    <s v="GP-001381297"/>
    <x v="73"/>
    <n v="30"/>
    <x v="201"/>
    <x v="14"/>
    <x v="15"/>
    <s v="DIM0230541"/>
    <x v="34"/>
    <x v="72"/>
    <x v="125"/>
    <n v="9.25"/>
    <s v="05/15/2025-VASQUEZ, Juan M, 6:45 AM EDT-3:57 PM EDT"/>
    <x v="0"/>
    <s v="0"/>
    <n v="0"/>
    <s v="Mark Wathen"/>
    <n v="9.1999999999999993"/>
  </r>
  <r>
    <s v="GP-001381297"/>
    <x v="73"/>
    <n v="75"/>
    <x v="202"/>
    <x v="14"/>
    <x v="36"/>
    <s v="DIM0230541"/>
    <x v="37"/>
    <x v="75"/>
    <x v="34"/>
    <n v="8.75"/>
    <s v="05/14/2025-JOHNSON, Dyami, 6:45 AM EDT-3:30 PM EDT"/>
    <x v="0"/>
    <s v="0"/>
    <n v="0"/>
    <s v="Mark Wathen"/>
    <n v="8.75"/>
  </r>
  <r>
    <s v="GP-001381297"/>
    <x v="73"/>
    <n v="70"/>
    <x v="202"/>
    <x v="14"/>
    <x v="15"/>
    <s v="DIM0230541"/>
    <x v="37"/>
    <x v="75"/>
    <x v="34"/>
    <n v="8.75"/>
    <s v="05/14/2025-VASQUEZ, Juan M, 6:45 AM EDT-3:30 PM EDT"/>
    <x v="0"/>
    <s v="0"/>
    <n v="0"/>
    <s v="Mark Wathen"/>
    <n v="8.75"/>
  </r>
  <r>
    <s v="GP-001381297"/>
    <x v="73"/>
    <n v="20"/>
    <x v="203"/>
    <x v="14"/>
    <x v="15"/>
    <s v="DIM0230541"/>
    <x v="35"/>
    <x v="73"/>
    <x v="33"/>
    <n v="8.75"/>
    <s v="05/12/2025-VASQUEZ, Juan M, 6:45 AM EDT-3:30 PM EDT"/>
    <x v="0"/>
    <s v="0"/>
    <n v="0"/>
    <s v="Mark Wathen"/>
    <n v="8.75"/>
  </r>
  <r>
    <s v="GP-001381297"/>
    <x v="73"/>
    <n v="25"/>
    <x v="203"/>
    <x v="14"/>
    <x v="13"/>
    <s v="DIM0230541"/>
    <x v="35"/>
    <x v="73"/>
    <x v="33"/>
    <n v="8.75"/>
    <s v="05/12/2025-UNDERWOOD, Thomas Jr., 6:45 AM EDT-3:30 PM EDT"/>
    <x v="0"/>
    <s v="0"/>
    <n v="0"/>
    <s v="Mark Wathen"/>
    <n v="8.75"/>
  </r>
  <r>
    <s v="GP-001381297"/>
    <x v="73"/>
    <n v="55"/>
    <x v="204"/>
    <x v="14"/>
    <x v="13"/>
    <s v="DIM0230541"/>
    <x v="36"/>
    <x v="74"/>
    <x v="35"/>
    <n v="7.75"/>
    <s v="05/13/2025-UNDERWOOD, Thomas Jr., 6:45 AM EDT-2:30 PM EDT"/>
    <x v="0"/>
    <s v="0"/>
    <n v="0"/>
    <s v="Mark Wathen"/>
    <n v="7.75"/>
  </r>
  <r>
    <s v="GP-001381297"/>
    <x v="73"/>
    <n v="50"/>
    <x v="204"/>
    <x v="14"/>
    <x v="15"/>
    <s v="DIM0230541"/>
    <x v="36"/>
    <x v="74"/>
    <x v="35"/>
    <n v="7.75"/>
    <s v="05/13/2025-VASQUEZ, Juan M, 6:45 AM EDT-2:30 PM EDT"/>
    <x v="0"/>
    <s v="0"/>
    <n v="0"/>
    <s v="Mark Wathen"/>
    <n v="7.75"/>
  </r>
  <r>
    <s v="GP-001381298"/>
    <x v="74"/>
    <n v="20"/>
    <x v="205"/>
    <x v="14"/>
    <x v="12"/>
    <s v="DIM0234053"/>
    <x v="36"/>
    <x v="76"/>
    <x v="100"/>
    <n v="7.25"/>
    <s v="05/13/2025-MOSS, McKinley Jr., 6:46 AM EDT-2:00 PM EDT"/>
    <x v="0"/>
    <s v="0"/>
    <n v="0"/>
    <s v="Abe Skidd"/>
    <n v="7.23"/>
  </r>
  <r>
    <s v="GP-001381298"/>
    <x v="74"/>
    <n v="25"/>
    <x v="205"/>
    <x v="14"/>
    <x v="157"/>
    <s v="DIM0234053"/>
    <x v="36"/>
    <x v="76"/>
    <x v="100"/>
    <n v="7.25"/>
    <s v="05/13/2025-MADISON, Thurston L, 6:46 AM EDT-2:00 PM EDT"/>
    <x v="0"/>
    <s v="0"/>
    <n v="0"/>
    <s v="Abe Skidd"/>
    <n v="7.23"/>
  </r>
  <r>
    <s v="GP-001381299"/>
    <x v="75"/>
    <n v="20"/>
    <x v="206"/>
    <x v="14"/>
    <x v="13"/>
    <s v="DIM0235681"/>
    <x v="34"/>
    <x v="72"/>
    <x v="118"/>
    <n v="9.5"/>
    <s v="05/15/2025-UNDERWOOD, Thomas Jr., 6:45 AM EDT-4:15 PM EDT"/>
    <x v="0"/>
    <s v="0"/>
    <n v="0"/>
    <s v="Abe Skidd"/>
    <n v="9.5"/>
  </r>
  <r>
    <s v="GP-001381299"/>
    <x v="75"/>
    <n v="25"/>
    <x v="206"/>
    <x v="14"/>
    <x v="12"/>
    <s v="DIM0235681"/>
    <x v="34"/>
    <x v="72"/>
    <x v="118"/>
    <n v="9.5"/>
    <s v="05/15/2025-MOSS, McKinley Jr., 6:45 AM EDT-4:15 PM EDT"/>
    <x v="0"/>
    <s v="0"/>
    <n v="0"/>
    <s v="Abe Skidd"/>
    <n v="9.5"/>
  </r>
  <r>
    <s v="GP-001381300"/>
    <x v="76"/>
    <n v="20"/>
    <x v="207"/>
    <x v="14"/>
    <x v="158"/>
    <s v="DIM0237375"/>
    <x v="18"/>
    <x v="42"/>
    <x v="126"/>
    <n v="10"/>
    <s v="05/12/2025-DICLEMENTI-ROSS, Morgan J, 7:00 AM EDT-6:45 PM EDT, Lunch"/>
    <x v="0"/>
    <s v="0"/>
    <n v="-0.5"/>
    <s v="George Mullins"/>
    <n v="11.25"/>
  </r>
  <r>
    <s v="GP-001381300"/>
    <x v="76"/>
    <n v="25"/>
    <x v="207"/>
    <x v="14"/>
    <x v="158"/>
    <s v="DIM0237375"/>
    <x v="18"/>
    <x v="42"/>
    <x v="126"/>
    <n v="1.25"/>
    <s v="05/12/2025-DICLEMENTI-ROSS, Morgan J, 7:00 AM EDT-6:45 PM EDT, Lunch"/>
    <x v="1"/>
    <s v="0"/>
    <n v="-0.5"/>
    <s v="George Mullins"/>
    <n v="11.25"/>
  </r>
  <r>
    <s v="GP-001381300"/>
    <x v="76"/>
    <n v="30"/>
    <x v="207"/>
    <x v="14"/>
    <x v="159"/>
    <s v="DIM0237375"/>
    <x v="18"/>
    <x v="42"/>
    <x v="126"/>
    <n v="10"/>
    <s v="05/12/2025-WILLIAMS, Ronald P, 7:00 AM EDT-6:45 PM EDT, Lunch"/>
    <x v="0"/>
    <s v="0"/>
    <n v="-0.5"/>
    <s v="George Mullins"/>
    <n v="11.25"/>
  </r>
  <r>
    <s v="GP-001381300"/>
    <x v="76"/>
    <n v="35"/>
    <x v="207"/>
    <x v="14"/>
    <x v="159"/>
    <s v="DIM0237375"/>
    <x v="18"/>
    <x v="42"/>
    <x v="126"/>
    <n v="1.25"/>
    <s v="05/12/2025-WILLIAMS, Ronald P, 7:00 AM EDT-6:45 PM EDT, Lunch"/>
    <x v="1"/>
    <s v="0"/>
    <n v="-0.5"/>
    <s v="George Mullins"/>
    <n v="11.25"/>
  </r>
  <r>
    <s v="GP-001381300"/>
    <x v="76"/>
    <n v="65"/>
    <x v="208"/>
    <x v="14"/>
    <x v="159"/>
    <s v="DIM0237375"/>
    <x v="24"/>
    <x v="51"/>
    <x v="73"/>
    <n v="10"/>
    <s v="05/14/2025-WILLIAMS, Ronald P, 7:00 AM EDT-5:30 PM EDT, Lunch"/>
    <x v="0"/>
    <s v="0"/>
    <n v="-0.5"/>
    <s v="George Mullins"/>
    <n v="10"/>
  </r>
  <r>
    <s v="GP-001381300"/>
    <x v="76"/>
    <n v="60"/>
    <x v="208"/>
    <x v="14"/>
    <x v="158"/>
    <s v="DIM0237375"/>
    <x v="24"/>
    <x v="51"/>
    <x v="73"/>
    <n v="10"/>
    <s v="05/14/2025-DICLEMENTI-ROSS, Morgan J, 7:00 AM EDT-5:30 PM EDT, Lunch"/>
    <x v="0"/>
    <s v="0"/>
    <n v="-0.5"/>
    <s v="George Mullins"/>
    <n v="10"/>
  </r>
  <r>
    <s v="GP-001381300"/>
    <x v="76"/>
    <n v="85"/>
    <x v="209"/>
    <x v="14"/>
    <x v="159"/>
    <s v="DIM0237375"/>
    <x v="19"/>
    <x v="43"/>
    <x v="3"/>
    <n v="9.75"/>
    <s v="05/15/2025-WILLIAMS, Ronald P, 7:00 AM EDT-4:50 PM EDT"/>
    <x v="0"/>
    <s v="0"/>
    <n v="0"/>
    <s v="George Mullins"/>
    <n v="9.83"/>
  </r>
  <r>
    <s v="GP-001381300"/>
    <x v="76"/>
    <n v="80"/>
    <x v="209"/>
    <x v="14"/>
    <x v="158"/>
    <s v="DIM0237375"/>
    <x v="19"/>
    <x v="43"/>
    <x v="3"/>
    <n v="9.75"/>
    <s v="05/15/2025-DICLEMENTI-ROSS, Morgan J, 7:00 AM EDT-4:50 PM EDT"/>
    <x v="0"/>
    <s v="0"/>
    <n v="0"/>
    <s v="George Mullins"/>
    <n v="9.83"/>
  </r>
  <r>
    <s v="GP-001381300"/>
    <x v="76"/>
    <n v="45"/>
    <x v="210"/>
    <x v="14"/>
    <x v="159"/>
    <s v="DIM0237375"/>
    <x v="23"/>
    <x v="49"/>
    <x v="100"/>
    <n v="7"/>
    <s v="05/13/2025-WILLIAMS, Ronald P, 7:00 AM EDT-2:00 PM EDT"/>
    <x v="0"/>
    <s v="0"/>
    <n v="0"/>
    <s v="George Mullins"/>
    <n v="7"/>
  </r>
  <r>
    <s v="GP-001381300"/>
    <x v="76"/>
    <n v="40"/>
    <x v="210"/>
    <x v="14"/>
    <x v="158"/>
    <s v="DIM0237375"/>
    <x v="23"/>
    <x v="49"/>
    <x v="100"/>
    <n v="7"/>
    <s v="05/13/2025-DICLEMENTI-ROSS, Morgan J, 7:00 AM EDT-2:00 PM EDT"/>
    <x v="0"/>
    <s v="0"/>
    <n v="0"/>
    <s v="George Mullins"/>
    <n v="7"/>
  </r>
  <r>
    <s v="GP-001381301"/>
    <x v="77"/>
    <n v="40"/>
    <x v="211"/>
    <x v="14"/>
    <x v="157"/>
    <s v="DIM0238157"/>
    <x v="35"/>
    <x v="77"/>
    <x v="114"/>
    <n v="10"/>
    <s v="05/12/2025-MADISON, Thurston L, 6:46 AM EDT-4:45 PM EDT"/>
    <x v="0"/>
    <s v="0"/>
    <n v="0"/>
    <s v="Abe Skidd"/>
    <n v="9.98"/>
  </r>
  <r>
    <s v="GP-001381301"/>
    <x v="77"/>
    <n v="45"/>
    <x v="211"/>
    <x v="14"/>
    <x v="12"/>
    <s v="DIM0238157"/>
    <x v="35"/>
    <x v="77"/>
    <x v="114"/>
    <n v="10"/>
    <s v="05/12/2025-MOSS, McKinley Jr., 6:46 AM EDT-4:45 PM EDT"/>
    <x v="0"/>
    <s v="0"/>
    <n v="0"/>
    <s v="Abe Skidd"/>
    <n v="9.98"/>
  </r>
  <r>
    <s v="GP-001381301"/>
    <x v="77"/>
    <n v="20"/>
    <x v="212"/>
    <x v="14"/>
    <x v="12"/>
    <s v="DIM0238157"/>
    <x v="37"/>
    <x v="75"/>
    <x v="77"/>
    <n v="9.75"/>
    <s v="05/14/2025-MOSS, McKinley Jr., 6:45 AM EDT-4:30 PM EDT"/>
    <x v="0"/>
    <s v="0"/>
    <n v="0"/>
    <s v="Abe Skidd"/>
    <n v="9.75"/>
  </r>
  <r>
    <s v="GP-001381301"/>
    <x v="77"/>
    <n v="25"/>
    <x v="212"/>
    <x v="14"/>
    <x v="13"/>
    <s v="DIM0238157"/>
    <x v="37"/>
    <x v="75"/>
    <x v="77"/>
    <n v="9.75"/>
    <s v="05/14/2025-UNDERWOOD, Thomas Jr., 6:45 AM EDT-4:30 PM EDT"/>
    <x v="0"/>
    <s v="0"/>
    <n v="0"/>
    <s v="Abe Skidd"/>
    <n v="9.75"/>
  </r>
  <r>
    <s v="GP-001381302"/>
    <x v="78"/>
    <n v="25"/>
    <x v="213"/>
    <x v="14"/>
    <x v="155"/>
    <s v="DIM0242405"/>
    <x v="38"/>
    <x v="78"/>
    <x v="127"/>
    <n v="7.5"/>
    <s v="05/13/2025-HETTINGER, Mike A, 11:16 AM EDT-6:48 PM EDT"/>
    <x v="1"/>
    <s v="1"/>
    <n v="0"/>
    <s v="chad carroll"/>
    <n v="7.53"/>
  </r>
  <r>
    <s v="GP-001381302"/>
    <x v="78"/>
    <n v="20"/>
    <x v="213"/>
    <x v="14"/>
    <x v="156"/>
    <s v="DIM0242405"/>
    <x v="38"/>
    <x v="78"/>
    <x v="127"/>
    <n v="7.5"/>
    <s v="05/13/2025-HOLLEN, Bryan, 11:16 AM EDT-6:48 PM EDT"/>
    <x v="1"/>
    <s v="1"/>
    <n v="0"/>
    <s v="chad carroll"/>
    <n v="7.53"/>
  </r>
  <r>
    <s v="GP-001381303"/>
    <x v="79"/>
    <n v="20"/>
    <x v="214"/>
    <x v="14"/>
    <x v="31"/>
    <s v="DIM0242448"/>
    <x v="39"/>
    <x v="79"/>
    <x v="72"/>
    <n v="8.75"/>
    <s v="05/15/2025-BALDWIN, Glen, 7:45 AM EDT-4:30 PM EDT"/>
    <x v="0"/>
    <s v="0"/>
    <n v="0"/>
    <s v="Jason Manton"/>
    <n v="8.75"/>
  </r>
  <r>
    <s v="GP-001381303"/>
    <x v="79"/>
    <n v="25"/>
    <x v="214"/>
    <x v="14"/>
    <x v="39"/>
    <s v="DIM0242448"/>
    <x v="39"/>
    <x v="79"/>
    <x v="72"/>
    <n v="8.75"/>
    <s v="05/15/2025-THOMPSON, Jennifer, 7:45 AM EDT-4:30 PM EDT"/>
    <x v="0"/>
    <s v="0"/>
    <n v="0"/>
    <s v="Jason Manton"/>
    <n v="8.75"/>
  </r>
  <r>
    <s v="GP-001381304"/>
    <x v="80"/>
    <n v="25"/>
    <x v="215"/>
    <x v="15"/>
    <x v="160"/>
    <s v="BAP0000032"/>
    <x v="19"/>
    <x v="80"/>
    <x v="58"/>
    <n v="2.5"/>
    <s v="05/15/2025-NIGHELLI, Josh, 11:00 AM EDT-1:30 PM EDT"/>
    <x v="0"/>
    <s v="0"/>
    <n v="0"/>
    <s v="Dale Patton"/>
    <n v="2.5"/>
  </r>
  <r>
    <s v="GP-001381304"/>
    <x v="80"/>
    <n v="20"/>
    <x v="215"/>
    <x v="15"/>
    <x v="161"/>
    <s v="BAP0000032"/>
    <x v="19"/>
    <x v="80"/>
    <x v="58"/>
    <n v="2.5"/>
    <s v="05/15/2025-MAYS, Rashee Sr., 11:00 AM EDT-1:30 PM EDT"/>
    <x v="0"/>
    <s v="0"/>
    <n v="0"/>
    <s v="Dale Patton"/>
    <n v="2.5"/>
  </r>
  <r>
    <s v="GP-001381305"/>
    <x v="81"/>
    <n v="20"/>
    <x v="216"/>
    <x v="15"/>
    <x v="161"/>
    <s v="T10559151004"/>
    <x v="19"/>
    <x v="43"/>
    <x v="128"/>
    <n v="4"/>
    <s v="05/15/2025-MAYS, Rashee Sr., 7:00 AM EDT-11:00 AM EDT"/>
    <x v="0"/>
    <s v="0"/>
    <n v="0"/>
    <s v="Dale Patton"/>
    <n v="4"/>
  </r>
  <r>
    <s v="GP-001381305"/>
    <x v="81"/>
    <n v="25"/>
    <x v="216"/>
    <x v="15"/>
    <x v="160"/>
    <s v="T10559151004"/>
    <x v="19"/>
    <x v="43"/>
    <x v="128"/>
    <n v="4"/>
    <s v="05/15/2025-NIGHELLI, Josh, 7:00 AM EDT-11:00 AM EDT"/>
    <x v="0"/>
    <s v="0"/>
    <n v="0"/>
    <s v="Dale Patton"/>
    <n v="4"/>
  </r>
  <r>
    <s v="GP-001381306"/>
    <x v="82"/>
    <n v="35"/>
    <x v="217"/>
    <x v="16"/>
    <x v="162"/>
    <s v="DAP0413021-STORM"/>
    <x v="7"/>
    <x v="7"/>
    <x v="129"/>
    <n v="9"/>
    <s v="05/17/2025-JONES, Big Matt, 7:00 AM EDT-4:00 PM EDT"/>
    <x v="0"/>
    <s v="0"/>
    <n v="0"/>
    <s v="Jeff Wagner"/>
    <n v="9"/>
  </r>
  <r>
    <s v="GP-001381306"/>
    <x v="82"/>
    <n v="40"/>
    <x v="217"/>
    <x v="16"/>
    <x v="163"/>
    <s v="DAP0413021-STORM"/>
    <x v="7"/>
    <x v="7"/>
    <x v="129"/>
    <n v="9"/>
    <s v="05/17/2025-SOWERS, Hunter J, 7:00 AM EDT-4:00 PM EDT"/>
    <x v="0"/>
    <s v="0"/>
    <n v="0"/>
    <s v="Jeff Wagner"/>
    <n v="9"/>
  </r>
  <r>
    <s v="GP-001381306"/>
    <x v="82"/>
    <n v="20"/>
    <x v="218"/>
    <x v="16"/>
    <x v="154"/>
    <s v="DAP0413021-STORM"/>
    <x v="7"/>
    <x v="7"/>
    <x v="130"/>
    <n v="8.25"/>
    <s v="05/17/2025-GIBSON, Matt, 7:00 AM EDT-3:21 PM EDT"/>
    <x v="0"/>
    <s v="0"/>
    <n v="0"/>
    <s v="Jeff Wagner"/>
    <n v="8.35"/>
  </r>
  <r>
    <s v="GP-001381306"/>
    <x v="82"/>
    <n v="25"/>
    <x v="218"/>
    <x v="16"/>
    <x v="164"/>
    <s v="DAP0413021-STORM"/>
    <x v="7"/>
    <x v="7"/>
    <x v="130"/>
    <n v="8.25"/>
    <s v="05/17/2025-SIMMONS, Michelle D, 7:00 AM EDT-3:21 PM EDT"/>
    <x v="0"/>
    <s v="0"/>
    <n v="0"/>
    <s v="Jeff Wagner"/>
    <n v="8.35"/>
  </r>
  <r>
    <s v="GP-001381307"/>
    <x v="83"/>
    <n v="25"/>
    <x v="219"/>
    <x v="17"/>
    <x v="165"/>
    <s v="DIM7238653"/>
    <x v="30"/>
    <x v="60"/>
    <x v="129"/>
    <n v="8"/>
    <s v="05/17/2025-GRANT, William Jr. D, 8:00 AM EDT-4:00 PM EDT"/>
    <x v="0"/>
    <s v="0"/>
    <n v="0"/>
    <s v="Rocky Brashear"/>
    <n v="8"/>
  </r>
  <r>
    <s v="GP-001381307"/>
    <x v="83"/>
    <n v="20"/>
    <x v="219"/>
    <x v="17"/>
    <x v="11"/>
    <s v="DIM7238653"/>
    <x v="30"/>
    <x v="60"/>
    <x v="129"/>
    <n v="8"/>
    <s v="05/17/2025-ALLEN, Dennis W, 8:00 AM EDT-4:00 PM EDT"/>
    <x v="0"/>
    <s v="0"/>
    <n v="0"/>
    <s v="Rocky Brashear"/>
    <n v="8"/>
  </r>
  <r>
    <s v="GP-001381308"/>
    <x v="84"/>
    <n v="40"/>
    <x v="220"/>
    <x v="17"/>
    <x v="166"/>
    <s v="DIM7238775"/>
    <x v="40"/>
    <x v="81"/>
    <x v="131"/>
    <n v="8.5"/>
    <s v="05/13/2025-PATTOCK, Kyle, 8:00 AM EDT-4:30 PM EDT"/>
    <x v="0"/>
    <s v="0"/>
    <n v="0"/>
    <s v="Rocky Brashear"/>
    <n v="8.5"/>
  </r>
  <r>
    <s v="GP-001381308"/>
    <x v="84"/>
    <n v="25"/>
    <x v="221"/>
    <x v="17"/>
    <x v="54"/>
    <s v="DIM7238775"/>
    <x v="41"/>
    <x v="82"/>
    <x v="79"/>
    <n v="8.5"/>
    <s v="05/12/2025-HAMED, Kamal, 8:00 AM EDT-4:30 PM EDT"/>
    <x v="0"/>
    <s v="0"/>
    <n v="0"/>
    <s v="Rocky Brashear"/>
    <n v="8.5"/>
  </r>
  <r>
    <s v="GP-001381308"/>
    <x v="84"/>
    <n v="35"/>
    <x v="220"/>
    <x v="17"/>
    <x v="167"/>
    <s v="DIM7238775"/>
    <x v="40"/>
    <x v="81"/>
    <x v="131"/>
    <n v="8.5"/>
    <s v="05/13/2025-PASCOE, Douglas S, 8:00 AM EDT-4:30 PM EDT"/>
    <x v="0"/>
    <s v="0"/>
    <n v="0"/>
    <s v="Rocky Brashear"/>
    <n v="8.5"/>
  </r>
  <r>
    <s v="GP-001381308"/>
    <x v="84"/>
    <n v="20"/>
    <x v="221"/>
    <x v="17"/>
    <x v="167"/>
    <s v="DIM7238775"/>
    <x v="41"/>
    <x v="82"/>
    <x v="79"/>
    <n v="8.5"/>
    <s v="05/12/2025-PASCOE, Douglas S, 8:00 AM EDT-4:30 PM EDT"/>
    <x v="0"/>
    <s v="0"/>
    <n v="0"/>
    <s v="Rocky Brashear"/>
    <n v="8.5"/>
  </r>
  <r>
    <s v="GP-001381308"/>
    <x v="84"/>
    <n v="50"/>
    <x v="222"/>
    <x v="17"/>
    <x v="167"/>
    <s v="DIM7238775"/>
    <x v="21"/>
    <x v="14"/>
    <x v="103"/>
    <n v="7"/>
    <s v="05/16/2025-PASCOE, Douglas S, 8:00 AM EDT-3:00 PM EDT"/>
    <x v="0"/>
    <s v="0"/>
    <n v="0"/>
    <s v="Rocky Brashear"/>
    <n v="7"/>
  </r>
  <r>
    <s v="GP-001381308"/>
    <x v="84"/>
    <n v="55"/>
    <x v="222"/>
    <x v="17"/>
    <x v="71"/>
    <s v="DIM7238775"/>
    <x v="21"/>
    <x v="14"/>
    <x v="103"/>
    <n v="7"/>
    <s v="05/16/2025-ADAMSON, Madison S, 8:00 AM EDT-3:00 PM EDT"/>
    <x v="0"/>
    <s v="0"/>
    <n v="0"/>
    <s v="Rocky Brashear"/>
    <n v="7"/>
  </r>
  <r>
    <s v="GP-001381309"/>
    <x v="85"/>
    <n v="35"/>
    <x v="223"/>
    <x v="17"/>
    <x v="168"/>
    <s v="DIM7239775"/>
    <x v="42"/>
    <x v="83"/>
    <x v="72"/>
    <n v="8.5"/>
    <s v="05/15/2025-GATHRIGHT, Kenny L, 8:00 AM EDT-4:30 PM EDT"/>
    <x v="0"/>
    <s v="0"/>
    <n v="0"/>
    <s v="Rocky Brashear"/>
    <n v="8.5"/>
  </r>
  <r>
    <s v="GP-001381309"/>
    <x v="85"/>
    <n v="40"/>
    <x v="223"/>
    <x v="17"/>
    <x v="167"/>
    <s v="DIM7239775"/>
    <x v="42"/>
    <x v="83"/>
    <x v="72"/>
    <n v="8.5"/>
    <s v="05/15/2025-PASCOE, Douglas S, 8:00 AM EDT-4:30 PM EDT"/>
    <x v="0"/>
    <s v="0"/>
    <n v="0"/>
    <s v="Rocky Brashear"/>
    <n v="8.5"/>
  </r>
  <r>
    <s v="GP-001381309"/>
    <x v="85"/>
    <n v="25"/>
    <x v="224"/>
    <x v="17"/>
    <x v="168"/>
    <s v="DIM7239775"/>
    <x v="29"/>
    <x v="59"/>
    <x v="81"/>
    <n v="8"/>
    <s v="05/14/2025-GATHRIGHT, Kenny L, 8:00 AM EDT-4:00 PM EDT"/>
    <x v="0"/>
    <s v="0"/>
    <n v="0"/>
    <s v="Rocky Brashear"/>
    <n v="8"/>
  </r>
  <r>
    <s v="GP-001381309"/>
    <x v="85"/>
    <n v="20"/>
    <x v="224"/>
    <x v="17"/>
    <x v="167"/>
    <s v="DIM7239775"/>
    <x v="29"/>
    <x v="59"/>
    <x v="81"/>
    <n v="8"/>
    <s v="05/14/2025-PASCOE, Douglas S, 8:00 AM EDT-4:00 PM EDT"/>
    <x v="0"/>
    <s v="0"/>
    <n v="0"/>
    <s v="Rocky Brashear"/>
    <n v="8"/>
  </r>
  <r>
    <s v="GP-001381310"/>
    <x v="86"/>
    <n v="100"/>
    <x v="225"/>
    <x v="17"/>
    <x v="72"/>
    <s v="G0000170"/>
    <x v="29"/>
    <x v="59"/>
    <x v="132"/>
    <n v="8.75"/>
    <s v="05/14/2025-MATHEWS, Ryan E, 8:00 AM EDT-4:50 PM EDT"/>
    <x v="0"/>
    <s v="0"/>
    <n v="0"/>
    <s v="Rocky Brashear"/>
    <n v="8.83"/>
  </r>
  <r>
    <s v="GP-001381310"/>
    <x v="86"/>
    <n v="40"/>
    <x v="226"/>
    <x v="17"/>
    <x v="11"/>
    <s v="G0000170"/>
    <x v="40"/>
    <x v="81"/>
    <x v="133"/>
    <n v="8.75"/>
    <s v="05/13/2025-ALLEN, Dennis W, 8:00 AM EDT-4:45 PM EDT"/>
    <x v="0"/>
    <s v="0"/>
    <n v="0"/>
    <s v="Rocky Brashear"/>
    <n v="8.75"/>
  </r>
  <r>
    <s v="GP-001381310"/>
    <x v="86"/>
    <n v="195"/>
    <x v="227"/>
    <x v="17"/>
    <x v="11"/>
    <s v="G0000170"/>
    <x v="41"/>
    <x v="82"/>
    <x v="134"/>
    <n v="8.75"/>
    <s v="05/12/2025-ALLEN, Dennis W, 8:00 AM EDT-4:42 PM EDT"/>
    <x v="0"/>
    <s v="0"/>
    <n v="0"/>
    <s v="Rocky Brashear"/>
    <n v="8.6999999999999993"/>
  </r>
  <r>
    <s v="GP-001381310"/>
    <x v="86"/>
    <n v="200"/>
    <x v="227"/>
    <x v="17"/>
    <x v="64"/>
    <s v="G0000170"/>
    <x v="41"/>
    <x v="82"/>
    <x v="134"/>
    <n v="8.75"/>
    <s v="05/12/2025-RAMIREZ, Raul Jr. A, 8:00 AM EDT-4:42 PM EDT"/>
    <x v="0"/>
    <s v="0"/>
    <n v="0"/>
    <s v="Rocky Brashear"/>
    <n v="8.6999999999999993"/>
  </r>
  <r>
    <s v="GP-001381310"/>
    <x v="86"/>
    <n v="45"/>
    <x v="226"/>
    <x v="17"/>
    <x v="2"/>
    <s v="G0000170"/>
    <x v="40"/>
    <x v="84"/>
    <x v="133"/>
    <n v="8.75"/>
    <s v="05/13/2025-TAYLOR, Jason, 8:04 AM EDT-4:45 PM EDT"/>
    <x v="0"/>
    <s v="0"/>
    <n v="0"/>
    <s v="Rocky Brashear"/>
    <n v="8.68"/>
  </r>
  <r>
    <s v="GP-001381310"/>
    <x v="86"/>
    <n v="20"/>
    <x v="228"/>
    <x v="17"/>
    <x v="54"/>
    <s v="G0000170"/>
    <x v="43"/>
    <x v="85"/>
    <x v="77"/>
    <n v="8.75"/>
    <s v="05/14/2025-HAMED, Kamal, 7:50 AM EDT-4:30 PM EDT"/>
    <x v="0"/>
    <s v="0"/>
    <n v="0"/>
    <s v="Andrez Rangel"/>
    <n v="8.67"/>
  </r>
  <r>
    <s v="GP-001381310"/>
    <x v="86"/>
    <n v="25"/>
    <x v="228"/>
    <x v="17"/>
    <x v="61"/>
    <s v="G0000170"/>
    <x v="43"/>
    <x v="85"/>
    <x v="77"/>
    <n v="8.75"/>
    <s v="05/14/2025-BERG, Melissa, 7:50 AM EDT-4:30 PM EDT"/>
    <x v="0"/>
    <s v="0"/>
    <n v="0"/>
    <s v="Andrez Rangel"/>
    <n v="8.67"/>
  </r>
  <r>
    <s v="GP-001381310"/>
    <x v="86"/>
    <n v="95"/>
    <x v="225"/>
    <x v="17"/>
    <x v="46"/>
    <s v="G0000170"/>
    <x v="29"/>
    <x v="86"/>
    <x v="132"/>
    <n v="8.5"/>
    <s v="05/14/2025-STANDLEY, Logan J, 8:13 AM EDT-4:50 PM EDT"/>
    <x v="0"/>
    <s v="0"/>
    <n v="0"/>
    <s v="Rocky Brashear"/>
    <n v="8.6199999999999992"/>
  </r>
  <r>
    <s v="GP-001381310"/>
    <x v="86"/>
    <n v="220"/>
    <x v="229"/>
    <x v="17"/>
    <x v="165"/>
    <s v="G0000170"/>
    <x v="42"/>
    <x v="83"/>
    <x v="72"/>
    <n v="8.5"/>
    <s v="05/15/2025-GRANT, William Jr. D, 8:00 AM EDT-4:30 PM EDT"/>
    <x v="0"/>
    <s v="0"/>
    <n v="0"/>
    <s v="Rocky Brashear"/>
    <n v="8.5"/>
  </r>
  <r>
    <s v="GP-001381310"/>
    <x v="86"/>
    <n v="70"/>
    <x v="230"/>
    <x v="17"/>
    <x v="11"/>
    <s v="G0000170"/>
    <x v="42"/>
    <x v="83"/>
    <x v="72"/>
    <n v="8.5"/>
    <s v="05/15/2025-ALLEN, Dennis W, 8:00 AM EDT-4:30 PM EDT"/>
    <x v="0"/>
    <s v="0"/>
    <n v="0"/>
    <s v="Rocky Brashear"/>
    <n v="8.5"/>
  </r>
  <r>
    <s v="GP-001381310"/>
    <x v="86"/>
    <n v="75"/>
    <x v="230"/>
    <x v="17"/>
    <x v="46"/>
    <s v="G0000170"/>
    <x v="42"/>
    <x v="83"/>
    <x v="72"/>
    <n v="8.5"/>
    <s v="05/15/2025-STANDLEY, Logan J, 8:00 AM EDT-4:30 PM EDT"/>
    <x v="0"/>
    <s v="0"/>
    <n v="0"/>
    <s v="Rocky Brashear"/>
    <n v="8.5"/>
  </r>
  <r>
    <s v="GP-001381310"/>
    <x v="86"/>
    <n v="225"/>
    <x v="229"/>
    <x v="17"/>
    <x v="8"/>
    <s v="G0000170"/>
    <x v="42"/>
    <x v="83"/>
    <x v="72"/>
    <n v="8.5"/>
    <s v="05/15/2025-ALLEN, Joshua, 8:00 AM EDT-4:30 PM EDT"/>
    <x v="0"/>
    <s v="0"/>
    <n v="0"/>
    <s v="Rocky Brashear"/>
    <n v="8.5"/>
  </r>
  <r>
    <s v="GP-001381310"/>
    <x v="86"/>
    <n v="175"/>
    <x v="231"/>
    <x v="17"/>
    <x v="9"/>
    <s v="G0000170"/>
    <x v="29"/>
    <x v="59"/>
    <x v="135"/>
    <n v="8.5"/>
    <s v="05/14/2025-HART, Kayla, 8:00 AM EDT-4:29 PM EDT"/>
    <x v="0"/>
    <s v="0"/>
    <n v="0"/>
    <s v="Rocky Brashear"/>
    <n v="8.48"/>
  </r>
  <r>
    <s v="GP-001381310"/>
    <x v="86"/>
    <n v="180"/>
    <x v="231"/>
    <x v="17"/>
    <x v="165"/>
    <s v="G0000170"/>
    <x v="29"/>
    <x v="59"/>
    <x v="135"/>
    <n v="8.5"/>
    <s v="05/14/2025-GRANT, William Jr. D, 8:00 AM EDT-4:29 PM EDT"/>
    <x v="0"/>
    <s v="0"/>
    <n v="0"/>
    <s v="Rocky Brashear"/>
    <n v="8.48"/>
  </r>
  <r>
    <s v="GP-001381310"/>
    <x v="86"/>
    <n v="155"/>
    <x v="232"/>
    <x v="17"/>
    <x v="168"/>
    <s v="G0000170"/>
    <x v="40"/>
    <x v="81"/>
    <x v="136"/>
    <n v="8.5"/>
    <s v="05/13/2025-GATHRIGHT, Kenny L, 8:00 AM EDT-4:23 PM EDT"/>
    <x v="0"/>
    <s v="0"/>
    <n v="0"/>
    <s v="Rocky Brashear"/>
    <n v="8.3800000000000008"/>
  </r>
  <r>
    <s v="GP-001381310"/>
    <x v="86"/>
    <n v="160"/>
    <x v="232"/>
    <x v="17"/>
    <x v="52"/>
    <s v="G0000170"/>
    <x v="40"/>
    <x v="81"/>
    <x v="136"/>
    <n v="8.5"/>
    <s v="05/13/2025-KINNEBERG, Kiana I M, 8:00 AM EDT-4:23 PM EDT"/>
    <x v="0"/>
    <s v="0"/>
    <n v="0"/>
    <s v="Rocky Brashear"/>
    <n v="8.3800000000000008"/>
  </r>
  <r>
    <s v="GP-001381310"/>
    <x v="86"/>
    <n v="150"/>
    <x v="232"/>
    <x v="17"/>
    <x v="9"/>
    <s v="G0000170"/>
    <x v="40"/>
    <x v="81"/>
    <x v="136"/>
    <n v="8.5"/>
    <s v="05/13/2025-HART, Kayla, 8:00 AM EDT-4:23 PM EDT"/>
    <x v="0"/>
    <s v="0"/>
    <n v="0"/>
    <s v="Rocky Brashear"/>
    <n v="8.3800000000000008"/>
  </r>
  <r>
    <s v="GP-001381310"/>
    <x v="86"/>
    <n v="135"/>
    <x v="233"/>
    <x v="17"/>
    <x v="68"/>
    <s v="G0000170"/>
    <x v="41"/>
    <x v="82"/>
    <x v="137"/>
    <n v="8.25"/>
    <s v="05/12/2025-KRAFT, Christopher, 8:00 AM EDT-4:13 PM EDT"/>
    <x v="0"/>
    <s v="0"/>
    <n v="0"/>
    <s v="Rocky Brashear"/>
    <n v="8.2200000000000006"/>
  </r>
  <r>
    <s v="GP-001381310"/>
    <x v="86"/>
    <n v="130"/>
    <x v="233"/>
    <x v="17"/>
    <x v="9"/>
    <s v="G0000170"/>
    <x v="41"/>
    <x v="82"/>
    <x v="137"/>
    <n v="8.25"/>
    <s v="05/12/2025-HART, Kayla, 8:00 AM EDT-4:13 PM EDT"/>
    <x v="0"/>
    <s v="0"/>
    <n v="0"/>
    <s v="Rocky Brashear"/>
    <n v="8.2200000000000006"/>
  </r>
  <r>
    <s v="GP-001381310"/>
    <x v="86"/>
    <n v="105"/>
    <x v="225"/>
    <x v="17"/>
    <x v="71"/>
    <s v="G0000170"/>
    <x v="29"/>
    <x v="59"/>
    <x v="138"/>
    <n v="2"/>
    <s v="05/14/2025-ADAMSON, Madison S, 8:00 AM EDT-10:00 AM EDT"/>
    <x v="0"/>
    <s v="0"/>
    <n v="0"/>
    <s v="Rocky Brashear"/>
    <n v="2"/>
  </r>
  <r>
    <s v="GP-001381465"/>
    <x v="87"/>
    <n v="20"/>
    <x v="234"/>
    <x v="18"/>
    <x v="169"/>
    <s v="BAP0000141"/>
    <x v="25"/>
    <x v="52"/>
    <x v="139"/>
    <n v="5"/>
    <s v="05/13/2025-DIXON, Brett, 7:30 AM EDT-12:30 PM EDT"/>
    <x v="0"/>
    <s v="0"/>
    <n v="0"/>
    <s v="Kevin Linhart"/>
    <n v="5"/>
  </r>
  <r>
    <s v="GP-001381465"/>
    <x v="87"/>
    <n v="25"/>
    <x v="234"/>
    <x v="18"/>
    <x v="170"/>
    <s v="BAP0000141"/>
    <x v="25"/>
    <x v="52"/>
    <x v="139"/>
    <n v="5"/>
    <s v="05/13/2025-PAULEY, Megan M, 7:30 AM EDT-12:30 PM EDT"/>
    <x v="0"/>
    <s v="0"/>
    <n v="0"/>
    <s v="Kevin Linhart"/>
    <n v="5"/>
  </r>
  <r>
    <s v="GP-001381466"/>
    <x v="88"/>
    <n v="105"/>
    <x v="235"/>
    <x v="18"/>
    <x v="171"/>
    <s v="BAP0000152"/>
    <x v="4"/>
    <x v="87"/>
    <x v="98"/>
    <n v="8.5"/>
    <s v="05/12/2025-STARKEY, Kaleb J, 8:27 AM EDT-5:00 PM EDT"/>
    <x v="0"/>
    <s v="0"/>
    <n v="0"/>
    <s v="Kevin Linhart"/>
    <n v="8.5500000000000007"/>
  </r>
  <r>
    <s v="GP-001381466"/>
    <x v="88"/>
    <n v="60"/>
    <x v="236"/>
    <x v="18"/>
    <x v="172"/>
    <s v="BAP0000152"/>
    <x v="44"/>
    <x v="88"/>
    <x v="140"/>
    <n v="8.25"/>
    <s v="05/13/2025-HALL, Raye anne, 8:16 PM EDT-4:30 AM EDT"/>
    <x v="1"/>
    <s v="1"/>
    <n v="0"/>
    <s v="John Hughes"/>
    <n v="8.23"/>
  </r>
  <r>
    <s v="GP-001381466"/>
    <x v="88"/>
    <n v="65"/>
    <x v="236"/>
    <x v="18"/>
    <x v="169"/>
    <s v="BAP0000152"/>
    <x v="44"/>
    <x v="88"/>
    <x v="140"/>
    <n v="8.25"/>
    <s v="05/13/2025-DIXON, Brett, 8:16 PM EDT-4:30 AM EDT"/>
    <x v="1"/>
    <s v="1"/>
    <n v="0"/>
    <s v="John Hughes"/>
    <n v="8.23"/>
  </r>
  <r>
    <s v="GP-001381466"/>
    <x v="88"/>
    <n v="40"/>
    <x v="237"/>
    <x v="18"/>
    <x v="169"/>
    <s v="BAP0000152"/>
    <x v="45"/>
    <x v="89"/>
    <x v="38"/>
    <n v="7.75"/>
    <s v="05/12/2025-DIXON, Brett, 7:12 AM EDT-3:00 PM EDT"/>
    <x v="1"/>
    <s v="1"/>
    <n v="0"/>
    <s v="Dustin Jordan"/>
    <n v="7.8"/>
  </r>
  <r>
    <s v="GP-001381466"/>
    <x v="88"/>
    <n v="45"/>
    <x v="237"/>
    <x v="18"/>
    <x v="173"/>
    <s v="BAP0000152"/>
    <x v="45"/>
    <x v="89"/>
    <x v="38"/>
    <n v="7.75"/>
    <s v="05/12/2025-ESTEP, Louis E, 7:12 AM EDT-3:00 PM EDT"/>
    <x v="1"/>
    <s v="1"/>
    <n v="0"/>
    <s v="Dustin Jordan"/>
    <n v="7.8"/>
  </r>
  <r>
    <s v="GP-001381466"/>
    <x v="88"/>
    <n v="100"/>
    <x v="235"/>
    <x v="18"/>
    <x v="174"/>
    <s v="BAP0000152"/>
    <x v="4"/>
    <x v="90"/>
    <x v="115"/>
    <n v="7.5"/>
    <s v="05/12/2025-BAISEL, Joseph, 8:25 AM EDT-4:00 PM EDT"/>
    <x v="0"/>
    <s v="0"/>
    <n v="0"/>
    <s v="Kevin Linhart"/>
    <n v="7.58"/>
  </r>
  <r>
    <s v="GP-001381466"/>
    <x v="88"/>
    <n v="120"/>
    <x v="238"/>
    <x v="18"/>
    <x v="175"/>
    <s v="BAP0000152"/>
    <x v="27"/>
    <x v="54"/>
    <x v="34"/>
    <n v="7.5"/>
    <s v="05/14/2025-KNIGHT, Jackson S, 7:30 AM EDT-3:30 PM EDT, Lunch"/>
    <x v="0"/>
    <s v="0"/>
    <n v="-0.5"/>
    <s v="Kevin Linhart"/>
    <n v="7.5"/>
  </r>
  <r>
    <s v="GP-001381466"/>
    <x v="88"/>
    <n v="115"/>
    <x v="238"/>
    <x v="18"/>
    <x v="176"/>
    <s v="BAP0000152"/>
    <x v="27"/>
    <x v="54"/>
    <x v="34"/>
    <n v="7.5"/>
    <s v="05/14/2025-BOLDEN, James Jr. M, 7:30 AM EDT-3:30 PM EDT, Lunch"/>
    <x v="0"/>
    <s v="0"/>
    <n v="-0.5"/>
    <s v="Kevin Linhart"/>
    <n v="7.5"/>
  </r>
  <r>
    <s v="GP-001381466"/>
    <x v="88"/>
    <n v="20"/>
    <x v="239"/>
    <x v="18"/>
    <x v="177"/>
    <s v="BAP0000152"/>
    <x v="46"/>
    <x v="91"/>
    <x v="141"/>
    <n v="4.5"/>
    <s v="05/11/2025-WEINRICH, Alex, 1:44 AM EDT-6:17 AM EDT"/>
    <x v="0"/>
    <s v="0"/>
    <n v="0"/>
    <s v="Daniel Carpenter"/>
    <n v="4.55"/>
  </r>
  <r>
    <s v="GP-001381466"/>
    <x v="88"/>
    <n v="25"/>
    <x v="239"/>
    <x v="18"/>
    <x v="96"/>
    <s v="BAP0000152"/>
    <x v="46"/>
    <x v="91"/>
    <x v="142"/>
    <n v="4.5"/>
    <s v="05/11/2025-LANDERS, Dakota L, 1:44 AM EDT-6:16 AM EDT"/>
    <x v="0"/>
    <s v="0"/>
    <n v="0"/>
    <s v="Daniel Carpenter"/>
    <n v="4.53"/>
  </r>
  <r>
    <s v="GP-001381466"/>
    <x v="88"/>
    <n v="80"/>
    <x v="240"/>
    <x v="18"/>
    <x v="175"/>
    <s v="BAP0000152"/>
    <x v="42"/>
    <x v="92"/>
    <x v="143"/>
    <n v="3.75"/>
    <s v="05/15/2025-KNIGHT, Jackson S, 9:18 AM EDT-12:57 PM EDT"/>
    <x v="1"/>
    <s v="1"/>
    <n v="0"/>
    <s v="John Hughes"/>
    <n v="3.65"/>
  </r>
  <r>
    <s v="GP-001381466"/>
    <x v="88"/>
    <n v="85"/>
    <x v="240"/>
    <x v="18"/>
    <x v="178"/>
    <s v="BAP0000152"/>
    <x v="42"/>
    <x v="92"/>
    <x v="143"/>
    <n v="3.75"/>
    <s v="05/15/2025-CLARK, Brian R, 9:18 AM EDT-12:57 PM EDT"/>
    <x v="1"/>
    <s v="1"/>
    <n v="0"/>
    <s v="John Hughes"/>
    <n v="3.65"/>
  </r>
  <r>
    <s v="GP-001381467"/>
    <x v="89"/>
    <n v="20"/>
    <x v="241"/>
    <x v="18"/>
    <x v="93"/>
    <s v="DAP0408833"/>
    <x v="41"/>
    <x v="82"/>
    <x v="62"/>
    <n v="5"/>
    <s v="05/12/2025-CLAYBORN, Dayson P, 8:00 AM EDT-1:00 PM EDT"/>
    <x v="0"/>
    <s v="0"/>
    <n v="0"/>
    <s v="Matt Maynard"/>
    <n v="5"/>
  </r>
  <r>
    <s v="GP-001381467"/>
    <x v="89"/>
    <n v="25"/>
    <x v="241"/>
    <x v="18"/>
    <x v="179"/>
    <s v="DAP0408833"/>
    <x v="41"/>
    <x v="82"/>
    <x v="62"/>
    <n v="5"/>
    <s v="05/12/2025-GRIFFITH, Dustin, 8:00 AM EDT-1:00 PM EDT"/>
    <x v="0"/>
    <s v="0"/>
    <n v="0"/>
    <s v="Matt Maynard"/>
    <n v="5"/>
  </r>
  <r>
    <s v="GP-001381468"/>
    <x v="90"/>
    <n v="255"/>
    <x v="242"/>
    <x v="18"/>
    <x v="180"/>
    <s v="DAP0413024-STORM"/>
    <x v="47"/>
    <x v="93"/>
    <x v="144"/>
    <n v="10"/>
    <s v="05/17/2025-BECKNER, Chase D, 7:30 AM EDT-10:01 PM EDT"/>
    <x v="0"/>
    <s v="0"/>
    <n v="0"/>
    <s v="Denise Gregory"/>
    <n v="14.52"/>
  </r>
  <r>
    <s v="GP-001381468"/>
    <x v="90"/>
    <n v="260"/>
    <x v="242"/>
    <x v="18"/>
    <x v="180"/>
    <s v="DAP0413024-STORM"/>
    <x v="47"/>
    <x v="93"/>
    <x v="144"/>
    <n v="4.5"/>
    <s v="05/17/2025-BECKNER, Chase D, 7:30 AM EDT-10:01 PM EDT"/>
    <x v="1"/>
    <s v="0"/>
    <n v="0"/>
    <s v="Denise Gregory"/>
    <n v="14.52"/>
  </r>
  <r>
    <s v="GP-001381468"/>
    <x v="90"/>
    <n v="265"/>
    <x v="242"/>
    <x v="18"/>
    <x v="181"/>
    <s v="DAP0413024-STORM"/>
    <x v="47"/>
    <x v="93"/>
    <x v="144"/>
    <n v="10"/>
    <s v="05/17/2025-BAUMAN, Neil C, 7:30 AM EDT-10:01 PM EDT"/>
    <x v="0"/>
    <s v="0"/>
    <n v="0"/>
    <s v="Denise Gregory"/>
    <n v="14.52"/>
  </r>
  <r>
    <s v="GP-001381468"/>
    <x v="90"/>
    <n v="270"/>
    <x v="242"/>
    <x v="18"/>
    <x v="181"/>
    <s v="DAP0413024-STORM"/>
    <x v="47"/>
    <x v="93"/>
    <x v="144"/>
    <n v="4.5"/>
    <s v="05/17/2025-BAUMAN, Neil C, 7:30 AM EDT-10:01 PM EDT"/>
    <x v="1"/>
    <s v="0"/>
    <n v="0"/>
    <s v="Denise Gregory"/>
    <n v="14.52"/>
  </r>
  <r>
    <s v="GP-001381468"/>
    <x v="90"/>
    <n v="115"/>
    <x v="243"/>
    <x v="18"/>
    <x v="182"/>
    <s v="DAP0413024-STORM"/>
    <x v="47"/>
    <x v="93"/>
    <x v="52"/>
    <n v="10"/>
    <s v="05/17/2025-SCHIFANO, Charles, 7:30 AM EDT-10:00 PM EDT"/>
    <x v="0"/>
    <s v="0"/>
    <n v="0"/>
    <s v="Denise Gregory"/>
    <n v="14.5"/>
  </r>
  <r>
    <s v="GP-001381468"/>
    <x v="90"/>
    <n v="120"/>
    <x v="243"/>
    <x v="18"/>
    <x v="182"/>
    <s v="DAP0413024-STORM"/>
    <x v="47"/>
    <x v="93"/>
    <x v="52"/>
    <n v="4.5"/>
    <s v="05/17/2025-SCHIFANO, Charles, 7:30 AM EDT-10:00 PM EDT"/>
    <x v="1"/>
    <s v="0"/>
    <n v="0"/>
    <s v="Denise Gregory"/>
    <n v="14.5"/>
  </r>
  <r>
    <s v="GP-001381468"/>
    <x v="90"/>
    <n v="155"/>
    <x v="244"/>
    <x v="18"/>
    <x v="183"/>
    <s v="DAP0413024-STORM"/>
    <x v="47"/>
    <x v="93"/>
    <x v="52"/>
    <n v="10"/>
    <s v="05/17/2025-HUFFMAN, Heather, 7:30 AM EDT-10:00 PM EDT"/>
    <x v="0"/>
    <s v="0"/>
    <n v="0"/>
    <s v="Denise Gregory"/>
    <n v="14.5"/>
  </r>
  <r>
    <s v="GP-001381468"/>
    <x v="90"/>
    <n v="160"/>
    <x v="244"/>
    <x v="18"/>
    <x v="183"/>
    <s v="DAP0413024-STORM"/>
    <x v="47"/>
    <x v="93"/>
    <x v="52"/>
    <n v="4.5"/>
    <s v="05/17/2025-HUFFMAN, Heather, 7:30 AM EDT-10:00 PM EDT"/>
    <x v="1"/>
    <s v="0"/>
    <n v="0"/>
    <s v="Denise Gregory"/>
    <n v="14.5"/>
  </r>
  <r>
    <s v="GP-001381468"/>
    <x v="90"/>
    <n v="165"/>
    <x v="244"/>
    <x v="18"/>
    <x v="172"/>
    <s v="DAP0413024-STORM"/>
    <x v="47"/>
    <x v="93"/>
    <x v="52"/>
    <n v="10"/>
    <s v="05/17/2025-HALL, Raye anne, 7:30 AM EDT-10:00 PM EDT"/>
    <x v="0"/>
    <s v="0"/>
    <n v="0"/>
    <s v="Denise Gregory"/>
    <n v="14.5"/>
  </r>
  <r>
    <s v="GP-001381468"/>
    <x v="90"/>
    <n v="170"/>
    <x v="244"/>
    <x v="18"/>
    <x v="172"/>
    <s v="DAP0413024-STORM"/>
    <x v="47"/>
    <x v="93"/>
    <x v="52"/>
    <n v="4.5"/>
    <s v="05/17/2025-HALL, Raye anne, 7:30 AM EDT-10:00 PM EDT"/>
    <x v="1"/>
    <s v="0"/>
    <n v="0"/>
    <s v="Denise Gregory"/>
    <n v="14.5"/>
  </r>
  <r>
    <s v="GP-001381468"/>
    <x v="90"/>
    <n v="190"/>
    <x v="245"/>
    <x v="18"/>
    <x v="184"/>
    <s v="DAP0413024-STORM"/>
    <x v="47"/>
    <x v="93"/>
    <x v="52"/>
    <n v="10"/>
    <s v="05/17/2025-GLOECKNER, Jimmy Jr. A, 7:30 AM EDT-10:00 PM EDT"/>
    <x v="0"/>
    <s v="0"/>
    <n v="0"/>
    <s v="Denise Gregory"/>
    <n v="14.5"/>
  </r>
  <r>
    <s v="GP-001381468"/>
    <x v="90"/>
    <n v="195"/>
    <x v="245"/>
    <x v="18"/>
    <x v="184"/>
    <s v="DAP0413024-STORM"/>
    <x v="47"/>
    <x v="93"/>
    <x v="52"/>
    <n v="4.5"/>
    <s v="05/17/2025-GLOECKNER, Jimmy Jr. A, 7:30 AM EDT-10:00 PM EDT"/>
    <x v="1"/>
    <s v="0"/>
    <n v="0"/>
    <s v="Denise Gregory"/>
    <n v="14.5"/>
  </r>
  <r>
    <s v="GP-001381468"/>
    <x v="90"/>
    <n v="180"/>
    <x v="245"/>
    <x v="18"/>
    <x v="185"/>
    <s v="DAP0413024-STORM"/>
    <x v="47"/>
    <x v="93"/>
    <x v="52"/>
    <n v="10"/>
    <s v="05/17/2025-HARKNESS, Chris D, 7:30 AM EDT-10:00 PM EDT"/>
    <x v="0"/>
    <s v="0"/>
    <n v="0"/>
    <s v="Denise Gregory"/>
    <n v="14.5"/>
  </r>
  <r>
    <s v="GP-001381468"/>
    <x v="90"/>
    <n v="185"/>
    <x v="245"/>
    <x v="18"/>
    <x v="185"/>
    <s v="DAP0413024-STORM"/>
    <x v="47"/>
    <x v="93"/>
    <x v="52"/>
    <n v="4.5"/>
    <s v="05/17/2025-HARKNESS, Chris D, 7:30 AM EDT-10:00 PM EDT"/>
    <x v="1"/>
    <s v="0"/>
    <n v="0"/>
    <s v="Denise Gregory"/>
    <n v="14.5"/>
  </r>
  <r>
    <s v="GP-001381468"/>
    <x v="90"/>
    <n v="105"/>
    <x v="243"/>
    <x v="18"/>
    <x v="186"/>
    <s v="DAP0413024-STORM"/>
    <x v="47"/>
    <x v="93"/>
    <x v="52"/>
    <n v="10"/>
    <s v="05/17/2025-MOWERY, Becky, 7:30 AM EDT-10:00 PM EDT"/>
    <x v="0"/>
    <s v="0"/>
    <n v="0"/>
    <s v="Denise Gregory"/>
    <n v="14.5"/>
  </r>
  <r>
    <s v="GP-001381468"/>
    <x v="90"/>
    <n v="110"/>
    <x v="243"/>
    <x v="18"/>
    <x v="186"/>
    <s v="DAP0413024-STORM"/>
    <x v="47"/>
    <x v="93"/>
    <x v="52"/>
    <n v="4.5"/>
    <s v="05/17/2025-MOWERY, Becky, 7:30 AM EDT-10:00 PM EDT"/>
    <x v="1"/>
    <s v="0"/>
    <n v="0"/>
    <s v="Denise Gregory"/>
    <n v="14.5"/>
  </r>
  <r>
    <s v="GP-001381468"/>
    <x v="90"/>
    <n v="360"/>
    <x v="246"/>
    <x v="18"/>
    <x v="187"/>
    <s v="DAP0413024-STORM"/>
    <x v="47"/>
    <x v="93"/>
    <x v="145"/>
    <n v="10"/>
    <s v="05/17/2025-COX, Jevon, 7:30 AM EDT-9:30 PM EDT"/>
    <x v="0"/>
    <s v="0"/>
    <n v="0"/>
    <s v="Denise Gregory"/>
    <n v="14"/>
  </r>
  <r>
    <s v="GP-001381468"/>
    <x v="90"/>
    <n v="365"/>
    <x v="246"/>
    <x v="18"/>
    <x v="187"/>
    <s v="DAP0413024-STORM"/>
    <x v="47"/>
    <x v="93"/>
    <x v="145"/>
    <n v="4"/>
    <s v="05/17/2025-COX, Jevon, 7:30 AM EDT-9:30 PM EDT"/>
    <x v="1"/>
    <s v="0"/>
    <n v="0"/>
    <s v="Denise Gregory"/>
    <n v="14"/>
  </r>
  <r>
    <s v="GP-001381468"/>
    <x v="90"/>
    <n v="315"/>
    <x v="247"/>
    <x v="18"/>
    <x v="173"/>
    <s v="DAP0413024-STORM"/>
    <x v="47"/>
    <x v="93"/>
    <x v="145"/>
    <n v="10"/>
    <s v="05/17/2025-ESTEP, Louis E, 7:30 AM EDT-9:30 PM EDT"/>
    <x v="0"/>
    <s v="0"/>
    <n v="0"/>
    <s v="Denise Gregory"/>
    <n v="14"/>
  </r>
  <r>
    <s v="GP-001381468"/>
    <x v="90"/>
    <n v="320"/>
    <x v="247"/>
    <x v="18"/>
    <x v="173"/>
    <s v="DAP0413024-STORM"/>
    <x v="47"/>
    <x v="93"/>
    <x v="145"/>
    <n v="4"/>
    <s v="05/17/2025-ESTEP, Louis E, 7:30 AM EDT-9:30 PM EDT"/>
    <x v="1"/>
    <s v="0"/>
    <n v="0"/>
    <s v="Denise Gregory"/>
    <n v="14"/>
  </r>
  <r>
    <s v="GP-001381468"/>
    <x v="90"/>
    <n v="205"/>
    <x v="248"/>
    <x v="18"/>
    <x v="188"/>
    <s v="DAP0413024-STORM"/>
    <x v="47"/>
    <x v="93"/>
    <x v="145"/>
    <n v="10"/>
    <s v="05/17/2025-DAVIS, Sarah B, 7:30 AM EDT-9:30 PM EDT"/>
    <x v="0"/>
    <s v="0"/>
    <n v="0"/>
    <s v="Denise Gregory"/>
    <n v="14"/>
  </r>
  <r>
    <s v="GP-001381468"/>
    <x v="90"/>
    <n v="210"/>
    <x v="248"/>
    <x v="18"/>
    <x v="188"/>
    <s v="DAP0413024-STORM"/>
    <x v="47"/>
    <x v="93"/>
    <x v="145"/>
    <n v="4"/>
    <s v="05/17/2025-DAVIS, Sarah B, 7:30 AM EDT-9:30 PM EDT"/>
    <x v="1"/>
    <s v="0"/>
    <n v="0"/>
    <s v="Denise Gregory"/>
    <n v="14"/>
  </r>
  <r>
    <s v="GP-001381468"/>
    <x v="90"/>
    <n v="215"/>
    <x v="248"/>
    <x v="18"/>
    <x v="189"/>
    <s v="DAP0413024-STORM"/>
    <x v="47"/>
    <x v="93"/>
    <x v="145"/>
    <n v="10"/>
    <s v="05/17/2025-JOHNSON, Samuel M, 7:30 AM EDT-9:30 PM EDT"/>
    <x v="0"/>
    <s v="0"/>
    <n v="0"/>
    <s v="Denise Gregory"/>
    <n v="14"/>
  </r>
  <r>
    <s v="GP-001381468"/>
    <x v="90"/>
    <n v="220"/>
    <x v="248"/>
    <x v="18"/>
    <x v="189"/>
    <s v="DAP0413024-STORM"/>
    <x v="47"/>
    <x v="93"/>
    <x v="145"/>
    <n v="4"/>
    <s v="05/17/2025-JOHNSON, Samuel M, 7:30 AM EDT-9:30 PM EDT"/>
    <x v="1"/>
    <s v="0"/>
    <n v="0"/>
    <s v="Denise Gregory"/>
    <n v="14"/>
  </r>
  <r>
    <s v="GP-001381468"/>
    <x v="90"/>
    <n v="280"/>
    <x v="249"/>
    <x v="18"/>
    <x v="190"/>
    <s v="DAP0413024-STORM"/>
    <x v="47"/>
    <x v="93"/>
    <x v="145"/>
    <n v="10"/>
    <s v="05/17/2025-ROBBINS, Joshua Esq. D, 7:30 AM EDT-9:30 PM EDT"/>
    <x v="0"/>
    <s v="0"/>
    <n v="0"/>
    <s v="Denise Gregory"/>
    <n v="14"/>
  </r>
  <r>
    <s v="GP-001381468"/>
    <x v="90"/>
    <n v="285"/>
    <x v="249"/>
    <x v="18"/>
    <x v="190"/>
    <s v="DAP0413024-STORM"/>
    <x v="47"/>
    <x v="93"/>
    <x v="145"/>
    <n v="4"/>
    <s v="05/17/2025-ROBBINS, Joshua Esq. D, 7:30 AM EDT-9:30 PM EDT"/>
    <x v="1"/>
    <s v="0"/>
    <n v="0"/>
    <s v="Denise Gregory"/>
    <n v="14"/>
  </r>
  <r>
    <s v="GP-001381468"/>
    <x v="90"/>
    <n v="290"/>
    <x v="249"/>
    <x v="18"/>
    <x v="178"/>
    <s v="DAP0413024-STORM"/>
    <x v="47"/>
    <x v="93"/>
    <x v="145"/>
    <n v="10"/>
    <s v="05/17/2025-CLARK, Brian R, 7:30 AM EDT-9:30 PM EDT"/>
    <x v="0"/>
    <s v="0"/>
    <n v="0"/>
    <s v="Denise Gregory"/>
    <n v="14"/>
  </r>
  <r>
    <s v="GP-001381468"/>
    <x v="90"/>
    <n v="295"/>
    <x v="249"/>
    <x v="18"/>
    <x v="178"/>
    <s v="DAP0413024-STORM"/>
    <x v="47"/>
    <x v="93"/>
    <x v="145"/>
    <n v="4"/>
    <s v="05/17/2025-CLARK, Brian R, 7:30 AM EDT-9:30 PM EDT"/>
    <x v="1"/>
    <s v="0"/>
    <n v="0"/>
    <s v="Denise Gregory"/>
    <n v="14"/>
  </r>
  <r>
    <s v="GP-001381468"/>
    <x v="90"/>
    <n v="240"/>
    <x v="250"/>
    <x v="18"/>
    <x v="175"/>
    <s v="DAP0413024-STORM"/>
    <x v="47"/>
    <x v="93"/>
    <x v="145"/>
    <n v="10"/>
    <s v="05/17/2025-KNIGHT, Jackson S, 7:30 AM EDT-9:30 PM EDT"/>
    <x v="0"/>
    <s v="0"/>
    <n v="0"/>
    <s v="Denise Gregory"/>
    <n v="14"/>
  </r>
  <r>
    <s v="GP-001381468"/>
    <x v="90"/>
    <n v="245"/>
    <x v="250"/>
    <x v="18"/>
    <x v="175"/>
    <s v="DAP0413024-STORM"/>
    <x v="47"/>
    <x v="93"/>
    <x v="145"/>
    <n v="4"/>
    <s v="05/17/2025-KNIGHT, Jackson S, 7:30 AM EDT-9:30 PM EDT"/>
    <x v="1"/>
    <s v="0"/>
    <n v="0"/>
    <s v="Denise Gregory"/>
    <n v="14"/>
  </r>
  <r>
    <s v="GP-001381468"/>
    <x v="90"/>
    <n v="350"/>
    <x v="246"/>
    <x v="18"/>
    <x v="191"/>
    <s v="DAP0413024-STORM"/>
    <x v="47"/>
    <x v="93"/>
    <x v="145"/>
    <n v="10"/>
    <s v="05/17/2025-BIXLER, Kelsey, 7:30 AM EDT-9:30 PM EDT"/>
    <x v="0"/>
    <s v="0"/>
    <n v="0"/>
    <s v="Denise Gregory"/>
    <n v="14"/>
  </r>
  <r>
    <s v="GP-001381468"/>
    <x v="90"/>
    <n v="355"/>
    <x v="246"/>
    <x v="18"/>
    <x v="191"/>
    <s v="DAP0413024-STORM"/>
    <x v="47"/>
    <x v="93"/>
    <x v="145"/>
    <n v="4"/>
    <s v="05/17/2025-BIXLER, Kelsey, 7:30 AM EDT-9:30 PM EDT"/>
    <x v="1"/>
    <s v="0"/>
    <n v="0"/>
    <s v="Denise Gregory"/>
    <n v="14"/>
  </r>
  <r>
    <s v="GP-001381468"/>
    <x v="90"/>
    <n v="230"/>
    <x v="250"/>
    <x v="18"/>
    <x v="192"/>
    <s v="DAP0413024-STORM"/>
    <x v="47"/>
    <x v="93"/>
    <x v="145"/>
    <n v="10"/>
    <s v="05/17/2025-WILLIAMS, Emily I D, 7:30 AM EDT-9:30 PM EDT"/>
    <x v="0"/>
    <s v="0"/>
    <n v="0"/>
    <s v="Denise Gregory"/>
    <n v="14"/>
  </r>
  <r>
    <s v="GP-001381468"/>
    <x v="90"/>
    <n v="235"/>
    <x v="250"/>
    <x v="18"/>
    <x v="192"/>
    <s v="DAP0413024-STORM"/>
    <x v="47"/>
    <x v="93"/>
    <x v="145"/>
    <n v="4"/>
    <s v="05/17/2025-WILLIAMS, Emily I D, 7:30 AM EDT-9:30 PM EDT"/>
    <x v="1"/>
    <s v="0"/>
    <n v="0"/>
    <s v="Denise Gregory"/>
    <n v="14"/>
  </r>
  <r>
    <s v="GP-001381468"/>
    <x v="90"/>
    <n v="55"/>
    <x v="251"/>
    <x v="18"/>
    <x v="169"/>
    <s v="DAP0413024-STORM"/>
    <x v="47"/>
    <x v="93"/>
    <x v="145"/>
    <n v="10"/>
    <s v="05/17/2025-DIXON, Brett, 7:30 AM EDT-9:30 PM EDT"/>
    <x v="0"/>
    <s v="0"/>
    <n v="0"/>
    <s v="Denise Gregory"/>
    <n v="14"/>
  </r>
  <r>
    <s v="GP-001381468"/>
    <x v="90"/>
    <n v="60"/>
    <x v="251"/>
    <x v="18"/>
    <x v="169"/>
    <s v="DAP0413024-STORM"/>
    <x v="47"/>
    <x v="93"/>
    <x v="145"/>
    <n v="4"/>
    <s v="05/17/2025-DIXON, Brett, 7:30 AM EDT-9:30 PM EDT"/>
    <x v="1"/>
    <s v="0"/>
    <n v="0"/>
    <s v="Denise Gregory"/>
    <n v="14"/>
  </r>
  <r>
    <s v="GP-001381468"/>
    <x v="90"/>
    <n v="65"/>
    <x v="251"/>
    <x v="18"/>
    <x v="193"/>
    <s v="DAP0413024-STORM"/>
    <x v="47"/>
    <x v="93"/>
    <x v="145"/>
    <n v="10"/>
    <s v="05/17/2025-REEVES, Terrance, 7:30 AM EDT-9:30 PM EDT"/>
    <x v="0"/>
    <s v="0"/>
    <n v="0"/>
    <s v="Denise Gregory"/>
    <n v="14"/>
  </r>
  <r>
    <s v="GP-001381468"/>
    <x v="90"/>
    <n v="70"/>
    <x v="251"/>
    <x v="18"/>
    <x v="193"/>
    <s v="DAP0413024-STORM"/>
    <x v="47"/>
    <x v="93"/>
    <x v="145"/>
    <n v="4"/>
    <s v="05/17/2025-REEVES, Terrance, 7:30 AM EDT-9:30 PM EDT"/>
    <x v="1"/>
    <s v="0"/>
    <n v="0"/>
    <s v="Denise Gregory"/>
    <n v="14"/>
  </r>
  <r>
    <s v="GP-001381468"/>
    <x v="90"/>
    <n v="325"/>
    <x v="247"/>
    <x v="18"/>
    <x v="194"/>
    <s v="DAP0413024-STORM"/>
    <x v="47"/>
    <x v="93"/>
    <x v="145"/>
    <n v="10"/>
    <s v="05/17/2025-PRITT, Courtney M, 7:30 AM EDT-9:30 PM EDT"/>
    <x v="0"/>
    <s v="0"/>
    <n v="0"/>
    <s v="Denise Gregory"/>
    <n v="14"/>
  </r>
  <r>
    <s v="GP-001381468"/>
    <x v="90"/>
    <n v="330"/>
    <x v="247"/>
    <x v="18"/>
    <x v="194"/>
    <s v="DAP0413024-STORM"/>
    <x v="47"/>
    <x v="93"/>
    <x v="145"/>
    <n v="4"/>
    <s v="05/17/2025-PRITT, Courtney M, 7:30 AM EDT-9:30 PM EDT"/>
    <x v="1"/>
    <s v="0"/>
    <n v="0"/>
    <s v="Denise Gregory"/>
    <n v="14"/>
  </r>
  <r>
    <s v="GP-001381468"/>
    <x v="90"/>
    <n v="90"/>
    <x v="252"/>
    <x v="18"/>
    <x v="195"/>
    <s v="DAP0413024-STORM"/>
    <x v="47"/>
    <x v="93"/>
    <x v="146"/>
    <n v="10"/>
    <s v="05/17/2025-MORAN, Greg A, 7:30 AM EDT-8:47 PM EDT"/>
    <x v="0"/>
    <s v="0"/>
    <n v="0"/>
    <s v="Denise Gregory"/>
    <n v="13.28"/>
  </r>
  <r>
    <s v="GP-001381468"/>
    <x v="90"/>
    <n v="95"/>
    <x v="252"/>
    <x v="18"/>
    <x v="195"/>
    <s v="DAP0413024-STORM"/>
    <x v="47"/>
    <x v="93"/>
    <x v="146"/>
    <n v="3.25"/>
    <s v="05/17/2025-MORAN, Greg A, 7:30 AM EDT-8:47 PM EDT"/>
    <x v="1"/>
    <s v="0"/>
    <n v="0"/>
    <s v="Denise Gregory"/>
    <n v="13.28"/>
  </r>
  <r>
    <s v="GP-001381468"/>
    <x v="90"/>
    <n v="80"/>
    <x v="252"/>
    <x v="18"/>
    <x v="94"/>
    <s v="DAP0413024-STORM"/>
    <x v="47"/>
    <x v="93"/>
    <x v="146"/>
    <n v="10"/>
    <s v="05/17/2025-CANTERBURY, Michael II S, 7:30 AM EDT-8:47 PM EDT"/>
    <x v="0"/>
    <s v="0"/>
    <n v="0"/>
    <s v="Denise Gregory"/>
    <n v="13.28"/>
  </r>
  <r>
    <s v="GP-001381468"/>
    <x v="90"/>
    <n v="85"/>
    <x v="252"/>
    <x v="18"/>
    <x v="94"/>
    <s v="DAP0413024-STORM"/>
    <x v="47"/>
    <x v="93"/>
    <x v="146"/>
    <n v="3.25"/>
    <s v="05/17/2025-CANTERBURY, Michael II S, 7:30 AM EDT-8:47 PM EDT"/>
    <x v="1"/>
    <s v="0"/>
    <n v="0"/>
    <s v="Denise Gregory"/>
    <n v="13.28"/>
  </r>
  <r>
    <s v="GP-001381468"/>
    <x v="90"/>
    <n v="140"/>
    <x v="253"/>
    <x v="18"/>
    <x v="196"/>
    <s v="DAP0413024-STORM"/>
    <x v="47"/>
    <x v="93"/>
    <x v="147"/>
    <n v="10"/>
    <s v="05/17/2025-PARRY, Charles II W, 7:30 AM EDT-8:45 PM EDT"/>
    <x v="0"/>
    <s v="0"/>
    <n v="0"/>
    <s v="Denise Gregory"/>
    <n v="13.25"/>
  </r>
  <r>
    <s v="GP-001381468"/>
    <x v="90"/>
    <n v="145"/>
    <x v="253"/>
    <x v="18"/>
    <x v="196"/>
    <s v="DAP0413024-STORM"/>
    <x v="47"/>
    <x v="93"/>
    <x v="147"/>
    <n v="3.25"/>
    <s v="05/17/2025-PARRY, Charles II W, 7:30 AM EDT-8:45 PM EDT"/>
    <x v="1"/>
    <s v="0"/>
    <n v="0"/>
    <s v="Denise Gregory"/>
    <n v="13.25"/>
  </r>
  <r>
    <s v="GP-001381468"/>
    <x v="90"/>
    <n v="40"/>
    <x v="254"/>
    <x v="18"/>
    <x v="197"/>
    <s v="DAP0413024-STORM"/>
    <x v="47"/>
    <x v="93"/>
    <x v="148"/>
    <n v="10"/>
    <s v="05/17/2025-SIDERS, Colton J, 7:30 AM EDT-9:15 PM EDT, Lunch"/>
    <x v="0"/>
    <s v="0"/>
    <n v="-0.5"/>
    <s v="Denise Gregory"/>
    <n v="13.25"/>
  </r>
  <r>
    <s v="GP-001381468"/>
    <x v="90"/>
    <n v="45"/>
    <x v="254"/>
    <x v="18"/>
    <x v="197"/>
    <s v="DAP0413024-STORM"/>
    <x v="47"/>
    <x v="93"/>
    <x v="148"/>
    <n v="3.25"/>
    <s v="05/17/2025-SIDERS, Colton J, 7:30 AM EDT-9:15 PM EDT, Lunch"/>
    <x v="1"/>
    <s v="0"/>
    <n v="-0.5"/>
    <s v="Denise Gregory"/>
    <n v="13.25"/>
  </r>
  <r>
    <s v="GP-001381468"/>
    <x v="90"/>
    <n v="130"/>
    <x v="253"/>
    <x v="18"/>
    <x v="198"/>
    <s v="DAP0413024-STORM"/>
    <x v="47"/>
    <x v="93"/>
    <x v="147"/>
    <n v="10"/>
    <s v="05/17/2025-HOLBROOK, Jeremy, 7:30 AM EDT-8:45 PM EDT"/>
    <x v="0"/>
    <s v="0"/>
    <n v="0"/>
    <s v="Denise Gregory"/>
    <n v="13.25"/>
  </r>
  <r>
    <s v="GP-001381468"/>
    <x v="90"/>
    <n v="135"/>
    <x v="253"/>
    <x v="18"/>
    <x v="198"/>
    <s v="DAP0413024-STORM"/>
    <x v="47"/>
    <x v="93"/>
    <x v="147"/>
    <n v="3.25"/>
    <s v="05/17/2025-HOLBROOK, Jeremy, 7:30 AM EDT-8:45 PM EDT"/>
    <x v="1"/>
    <s v="0"/>
    <n v="0"/>
    <s v="Denise Gregory"/>
    <n v="13.25"/>
  </r>
  <r>
    <s v="GP-001381468"/>
    <x v="90"/>
    <n v="25"/>
    <x v="255"/>
    <x v="18"/>
    <x v="199"/>
    <s v="DAP0413024-STORM"/>
    <x v="48"/>
    <x v="94"/>
    <x v="149"/>
    <n v="4"/>
    <s v="05/16/2025-HACKNEY, Jeff, 5:20 PM EDT-9:20 PM EDT"/>
    <x v="1"/>
    <s v="1"/>
    <n v="0"/>
    <s v="Aubrey Hammons"/>
    <n v="4"/>
  </r>
  <r>
    <s v="GP-001381468"/>
    <x v="90"/>
    <n v="20"/>
    <x v="255"/>
    <x v="18"/>
    <x v="200"/>
    <s v="DAP0413024-STORM"/>
    <x v="48"/>
    <x v="94"/>
    <x v="149"/>
    <n v="4"/>
    <s v="05/16/2025-WATSON, Alex A, 5:20 PM EDT-9:20 PM EDT"/>
    <x v="1"/>
    <s v="1"/>
    <n v="0"/>
    <s v="Aubrey Hammons"/>
    <n v="4"/>
  </r>
  <r>
    <s v="GP-001381590"/>
    <x v="91"/>
    <n v="50"/>
    <x v="256"/>
    <x v="19"/>
    <x v="201"/>
    <s v="DOP0397985 Colton Hambel"/>
    <x v="19"/>
    <x v="43"/>
    <x v="150"/>
    <n v="10"/>
    <s v="05/15/2025-MAYLE, Rodney D, 7:00 AM EDT-7:00 PM EDT"/>
    <x v="0"/>
    <s v="0"/>
    <n v="0"/>
    <s v="James Work"/>
    <n v="12"/>
  </r>
  <r>
    <s v="GP-001381590"/>
    <x v="91"/>
    <n v="55"/>
    <x v="256"/>
    <x v="19"/>
    <x v="201"/>
    <s v="DOP0397985 Colton Hambel"/>
    <x v="19"/>
    <x v="43"/>
    <x v="150"/>
    <n v="2"/>
    <s v="05/15/2025-MAYLE, Rodney D, 7:00 AM EDT-7:00 PM EDT"/>
    <x v="1"/>
    <s v="0"/>
    <n v="0"/>
    <s v="James Work"/>
    <n v="12"/>
  </r>
  <r>
    <s v="GP-001381590"/>
    <x v="91"/>
    <n v="40"/>
    <x v="256"/>
    <x v="19"/>
    <x v="202"/>
    <s v="DOP0397985 Colton Hambel"/>
    <x v="19"/>
    <x v="43"/>
    <x v="150"/>
    <n v="10"/>
    <s v="05/15/2025-VANSICKLE, Dessie E, 7:00 AM EDT-7:00 PM EDT"/>
    <x v="0"/>
    <s v="0"/>
    <n v="0"/>
    <s v="James Work"/>
    <n v="12"/>
  </r>
  <r>
    <s v="GP-001381590"/>
    <x v="91"/>
    <n v="45"/>
    <x v="256"/>
    <x v="19"/>
    <x v="202"/>
    <s v="DOP0397985 Colton Hambel"/>
    <x v="19"/>
    <x v="43"/>
    <x v="150"/>
    <n v="2"/>
    <s v="05/15/2025-VANSICKLE, Dessie E, 7:00 AM EDT-7:00 PM EDT"/>
    <x v="1"/>
    <s v="0"/>
    <n v="0"/>
    <s v="James Work"/>
    <n v="12"/>
  </r>
  <r>
    <s v="GP-001381590"/>
    <x v="91"/>
    <n v="25"/>
    <x v="257"/>
    <x v="19"/>
    <x v="203"/>
    <s v="DOP0397985 Colton Hambel"/>
    <x v="24"/>
    <x v="51"/>
    <x v="57"/>
    <n v="5.75"/>
    <s v="05/14/2025-MCDONALD, Terry J, 7:00 AM EDT-12:45 PM EDT"/>
    <x v="0"/>
    <s v="0"/>
    <n v="0"/>
    <s v="James Work"/>
    <n v="5.75"/>
  </r>
  <r>
    <s v="GP-001381590"/>
    <x v="91"/>
    <n v="20"/>
    <x v="257"/>
    <x v="19"/>
    <x v="204"/>
    <s v="DOP0397985 Colton Hambel"/>
    <x v="24"/>
    <x v="51"/>
    <x v="57"/>
    <n v="5.75"/>
    <s v="05/14/2025-ELSON, Corey A, 7:00 AM EDT-12:45 PM EDT"/>
    <x v="0"/>
    <s v="0"/>
    <n v="0"/>
    <s v="James Work"/>
    <n v="5.75"/>
  </r>
  <r>
    <s v="GP-001381591"/>
    <x v="92"/>
    <n v="20"/>
    <x v="258"/>
    <x v="19"/>
    <x v="79"/>
    <s v="DOP0406265 Colton Hambel"/>
    <x v="18"/>
    <x v="42"/>
    <x v="151"/>
    <n v="5.5"/>
    <s v="05/12/2025-MYERS, Erik, 7:00 AM EDT-12:30 PM EDT"/>
    <x v="0"/>
    <s v="0"/>
    <n v="0"/>
    <s v="James Work"/>
    <n v="5.5"/>
  </r>
  <r>
    <s v="GP-001381591"/>
    <x v="92"/>
    <n v="25"/>
    <x v="258"/>
    <x v="19"/>
    <x v="205"/>
    <s v="DOP0406265 Colton Hambel"/>
    <x v="18"/>
    <x v="42"/>
    <x v="151"/>
    <n v="5.5"/>
    <s v="05/12/2025-OBRIEN, Zachary D, 7:00 AM EDT-12:30 PM EDT"/>
    <x v="0"/>
    <s v="0"/>
    <n v="0"/>
    <s v="James Work"/>
    <n v="5.5"/>
  </r>
  <r>
    <s v="GP-001381592"/>
    <x v="93"/>
    <n v="20"/>
    <x v="259"/>
    <x v="19"/>
    <x v="78"/>
    <s v="DOP0407330 Colton Hambel"/>
    <x v="18"/>
    <x v="95"/>
    <x v="152"/>
    <n v="4.5"/>
    <s v="05/12/2025-BEST, Davaughnte J, 7:01 AM EDT-11:30 AM EDT"/>
    <x v="0"/>
    <s v="0"/>
    <n v="0"/>
    <s v="Jonathan Kiker"/>
    <n v="4.4800000000000004"/>
  </r>
  <r>
    <s v="GP-001381592"/>
    <x v="93"/>
    <n v="25"/>
    <x v="259"/>
    <x v="19"/>
    <x v="206"/>
    <s v="DOP0407330 Colton Hambel"/>
    <x v="18"/>
    <x v="95"/>
    <x v="152"/>
    <n v="4.5"/>
    <s v="05/12/2025-POWERS, Lane, 7:01 AM EDT-11:30 AM EDT"/>
    <x v="0"/>
    <s v="0"/>
    <n v="0"/>
    <s v="Jonathan Kiker"/>
    <n v="4.4800000000000004"/>
  </r>
  <r>
    <s v="GP-001381593"/>
    <x v="94"/>
    <n v="20"/>
    <x v="260"/>
    <x v="19"/>
    <x v="207"/>
    <s v="DOP0407421 Colton Hambel"/>
    <x v="24"/>
    <x v="51"/>
    <x v="153"/>
    <n v="4"/>
    <s v="05/14/2025-ANDERSON, Chris L, 7:00 AM EDT-11:00 AM EDT"/>
    <x v="0"/>
    <s v="0"/>
    <n v="0"/>
    <s v="Jonathan Kiker"/>
    <n v="4"/>
  </r>
  <r>
    <s v="GP-001381593"/>
    <x v="94"/>
    <n v="25"/>
    <x v="260"/>
    <x v="19"/>
    <x v="208"/>
    <s v="DOP0407421 Colton Hambel"/>
    <x v="24"/>
    <x v="51"/>
    <x v="153"/>
    <n v="4"/>
    <s v="05/14/2025-TIPTON, Kandi J, 7:00 AM EDT-11:00 AM EDT"/>
    <x v="0"/>
    <s v="0"/>
    <n v="0"/>
    <s v="Jonathan Kiker"/>
    <n v="4"/>
  </r>
  <r>
    <s v="GP-001381594"/>
    <x v="95"/>
    <n v="25"/>
    <x v="261"/>
    <x v="19"/>
    <x v="209"/>
    <s v="DOP0408562 Colton Hambel"/>
    <x v="22"/>
    <x v="6"/>
    <x v="154"/>
    <n v="4"/>
    <s v="05/16/2025-HOLLER, Chas, 7:00 AM EDT-11:00 AM EDT"/>
    <x v="0"/>
    <s v="0"/>
    <n v="0"/>
    <s v="James Work"/>
    <n v="4"/>
  </r>
  <r>
    <s v="GP-001381594"/>
    <x v="95"/>
    <n v="20"/>
    <x v="261"/>
    <x v="19"/>
    <x v="210"/>
    <s v="DOP0408562 Colton Hambel"/>
    <x v="22"/>
    <x v="6"/>
    <x v="154"/>
    <n v="4"/>
    <s v="05/16/2025-RUTTER, Melinda S, 7:00 AM EDT-11:00 AM EDT"/>
    <x v="0"/>
    <s v="0"/>
    <n v="0"/>
    <s v="James Work"/>
    <n v="4"/>
  </r>
  <r>
    <s v="GP-001381595"/>
    <x v="96"/>
    <n v="20"/>
    <x v="262"/>
    <x v="19"/>
    <x v="211"/>
    <s v="DOP0408830 Colton Hambel"/>
    <x v="29"/>
    <x v="96"/>
    <x v="101"/>
    <n v="5.5"/>
    <s v="05/14/2025-CARPENTER, Sherry, 8:30 AM EDT-2:00 PM EDT"/>
    <x v="0"/>
    <s v="0"/>
    <n v="0"/>
    <s v="Colton Hambel"/>
    <n v="5.5"/>
  </r>
  <r>
    <s v="GP-001381595"/>
    <x v="96"/>
    <n v="25"/>
    <x v="262"/>
    <x v="19"/>
    <x v="212"/>
    <s v="DOP0408830 Colton Hambel"/>
    <x v="29"/>
    <x v="96"/>
    <x v="101"/>
    <n v="5.5"/>
    <s v="05/14/2025-GAUER, Tyler, 8:30 AM EDT-2:00 PM EDT"/>
    <x v="0"/>
    <s v="0"/>
    <n v="0"/>
    <s v="Colton Hambel"/>
    <n v="5.5"/>
  </r>
  <r>
    <s v="GP-001381734"/>
    <x v="97"/>
    <n v="50"/>
    <x v="263"/>
    <x v="20"/>
    <x v="213"/>
    <s v="BAP0000152"/>
    <x v="19"/>
    <x v="43"/>
    <x v="107"/>
    <n v="8"/>
    <s v="05/15/2025-HARRIS, Anne A, 7:00 AM EDT-3:00 PM EDT"/>
    <x v="0"/>
    <s v="0"/>
    <n v="0"/>
    <s v="Tim Hamlin"/>
    <n v="8"/>
  </r>
  <r>
    <s v="GP-001381734"/>
    <x v="97"/>
    <n v="55"/>
    <x v="263"/>
    <x v="20"/>
    <x v="214"/>
    <s v="BAP0000152"/>
    <x v="19"/>
    <x v="43"/>
    <x v="107"/>
    <n v="8"/>
    <s v="05/15/2025-FRANKLIN, Kendra K, 7:00 AM EDT-3:00 PM EDT"/>
    <x v="0"/>
    <s v="0"/>
    <n v="0"/>
    <s v="Tim Hamlin"/>
    <n v="8"/>
  </r>
  <r>
    <s v="GP-001381734"/>
    <x v="97"/>
    <n v="40"/>
    <x v="264"/>
    <x v="20"/>
    <x v="213"/>
    <s v="BAP0000152"/>
    <x v="23"/>
    <x v="49"/>
    <x v="85"/>
    <n v="8"/>
    <s v="05/13/2025-HARRIS, Anne A, 7:00 AM EDT-3:00 PM EDT"/>
    <x v="0"/>
    <s v="0"/>
    <n v="0"/>
    <s v="Tim Hamlin"/>
    <n v="8"/>
  </r>
  <r>
    <s v="GP-001381734"/>
    <x v="97"/>
    <n v="45"/>
    <x v="264"/>
    <x v="20"/>
    <x v="215"/>
    <s v="BAP0000152"/>
    <x v="23"/>
    <x v="49"/>
    <x v="85"/>
    <n v="8"/>
    <s v="05/13/2025-OLIVER, Brian, 7:00 AM EDT-3:00 PM EDT"/>
    <x v="0"/>
    <s v="0"/>
    <n v="0"/>
    <s v="Tim Hamlin"/>
    <n v="8"/>
  </r>
  <r>
    <s v="GP-001381734"/>
    <x v="97"/>
    <n v="25"/>
    <x v="265"/>
    <x v="20"/>
    <x v="175"/>
    <s v="BAP0000152"/>
    <x v="49"/>
    <x v="97"/>
    <x v="155"/>
    <n v="2.75"/>
    <s v="05/12/2025-KNIGHT, Jackson S, 8:15 AM EDT-11:01 AM EDT"/>
    <x v="1"/>
    <s v="1"/>
    <n v="0"/>
    <s v="Shawn Garrido"/>
    <n v="2.77"/>
  </r>
  <r>
    <s v="GP-001381734"/>
    <x v="97"/>
    <n v="20"/>
    <x v="265"/>
    <x v="20"/>
    <x v="178"/>
    <s v="BAP0000152"/>
    <x v="49"/>
    <x v="97"/>
    <x v="155"/>
    <n v="2.75"/>
    <s v="05/12/2025-CLARK, Brian R, 8:15 AM EDT-11:01 AM EDT"/>
    <x v="1"/>
    <s v="1"/>
    <n v="0"/>
    <s v="Shawn Garrido"/>
    <n v="2.77"/>
  </r>
  <r>
    <s v="GP-001381735"/>
    <x v="98"/>
    <n v="20"/>
    <x v="266"/>
    <x v="20"/>
    <x v="96"/>
    <s v="DAP0411216"/>
    <x v="24"/>
    <x v="51"/>
    <x v="124"/>
    <n v="6"/>
    <s v="05/14/2025-LANDERS, Dakota L, 7:00 AM EDT-1:00 PM EDT"/>
    <x v="0"/>
    <s v="0"/>
    <n v="0"/>
    <s v="Tim Hamlin"/>
    <n v="6"/>
  </r>
  <r>
    <s v="GP-001381735"/>
    <x v="98"/>
    <n v="25"/>
    <x v="266"/>
    <x v="20"/>
    <x v="216"/>
    <s v="DAP0411216"/>
    <x v="24"/>
    <x v="51"/>
    <x v="124"/>
    <n v="6"/>
    <s v="05/14/2025-MCCALLISTER, Dakota, 7:00 AM EDT-1:00 PM EDT"/>
    <x v="0"/>
    <s v="0"/>
    <n v="0"/>
    <s v="Tim Hamlin"/>
    <n v="6"/>
  </r>
  <r>
    <s v="GP-001381736"/>
    <x v="99"/>
    <n v="45"/>
    <x v="267"/>
    <x v="20"/>
    <x v="217"/>
    <s v="DAP0413024-STORM"/>
    <x v="7"/>
    <x v="7"/>
    <x v="145"/>
    <n v="10"/>
    <s v="05/17/2025-RITCHIE, Marrissa K, 7:00 AM EDT-9:30 PM EDT"/>
    <x v="0"/>
    <s v="0"/>
    <n v="0"/>
    <s v="David Story"/>
    <n v="14.5"/>
  </r>
  <r>
    <s v="GP-001381736"/>
    <x v="99"/>
    <n v="50"/>
    <x v="267"/>
    <x v="20"/>
    <x v="217"/>
    <s v="DAP0413024-STORM"/>
    <x v="7"/>
    <x v="7"/>
    <x v="145"/>
    <n v="4.5"/>
    <s v="05/17/2025-RITCHIE, Marrissa K, 7:00 AM EDT-9:30 PM EDT"/>
    <x v="1"/>
    <s v="0"/>
    <n v="0"/>
    <s v="David Story"/>
    <n v="14.5"/>
  </r>
  <r>
    <s v="GP-001381736"/>
    <x v="99"/>
    <n v="55"/>
    <x v="267"/>
    <x v="20"/>
    <x v="218"/>
    <s v="DAP0413024-STORM"/>
    <x v="7"/>
    <x v="7"/>
    <x v="145"/>
    <n v="10"/>
    <s v="05/17/2025-RITCHIE, Matt Sr. W, 7:00 AM EDT-9:30 PM EDT"/>
    <x v="0"/>
    <s v="0"/>
    <n v="0"/>
    <s v="David Story"/>
    <n v="14.5"/>
  </r>
  <r>
    <s v="GP-001381736"/>
    <x v="99"/>
    <n v="60"/>
    <x v="267"/>
    <x v="20"/>
    <x v="218"/>
    <s v="DAP0413024-STORM"/>
    <x v="7"/>
    <x v="7"/>
    <x v="145"/>
    <n v="4.5"/>
    <s v="05/17/2025-RITCHIE, Matt Sr. W, 7:00 AM EDT-9:30 PM EDT"/>
    <x v="1"/>
    <s v="0"/>
    <n v="0"/>
    <s v="David Story"/>
    <n v="14.5"/>
  </r>
  <r>
    <s v="GP-001381736"/>
    <x v="99"/>
    <n v="20"/>
    <x v="268"/>
    <x v="20"/>
    <x v="219"/>
    <s v="DAP0413024-STORM"/>
    <x v="7"/>
    <x v="7"/>
    <x v="156"/>
    <n v="10"/>
    <s v="05/17/2025-KITCHEN, Matthew, 7:00 AM EDT-9:26 PM EDT, Lunch"/>
    <x v="0"/>
    <s v="0"/>
    <n v="-0.5"/>
    <s v="David Story"/>
    <n v="13.93"/>
  </r>
  <r>
    <s v="GP-001381736"/>
    <x v="99"/>
    <n v="25"/>
    <x v="268"/>
    <x v="20"/>
    <x v="219"/>
    <s v="DAP0413024-STORM"/>
    <x v="7"/>
    <x v="7"/>
    <x v="156"/>
    <n v="4"/>
    <s v="05/17/2025-KITCHEN, Matthew, 7:00 AM EDT-9:26 PM EDT, Lunch"/>
    <x v="1"/>
    <s v="0"/>
    <n v="-0.5"/>
    <s v="David Story"/>
    <n v="13.93"/>
  </r>
  <r>
    <s v="GP-001381736"/>
    <x v="99"/>
    <n v="30"/>
    <x v="268"/>
    <x v="20"/>
    <x v="118"/>
    <s v="DAP0413024-STORM"/>
    <x v="7"/>
    <x v="7"/>
    <x v="156"/>
    <n v="10"/>
    <s v="05/17/2025-CARTER, Shannon B, 7:00 AM EDT-9:26 PM EDT, Lunch"/>
    <x v="0"/>
    <s v="0"/>
    <n v="-0.5"/>
    <s v="David Story"/>
    <n v="13.93"/>
  </r>
  <r>
    <s v="GP-001381736"/>
    <x v="99"/>
    <n v="35"/>
    <x v="268"/>
    <x v="20"/>
    <x v="118"/>
    <s v="DAP0413024-STORM"/>
    <x v="7"/>
    <x v="7"/>
    <x v="156"/>
    <n v="4"/>
    <s v="05/17/2025-CARTER, Shannon B, 7:00 AM EDT-9:26 PM EDT, Lunch"/>
    <x v="1"/>
    <s v="0"/>
    <n v="-0.5"/>
    <s v="David Story"/>
    <n v="13.93"/>
  </r>
  <r>
    <s v="GP-001381751"/>
    <x v="100"/>
    <n v="20"/>
    <x v="269"/>
    <x v="21"/>
    <x v="220"/>
    <s v="DOP0398529 Curtis Rose"/>
    <x v="27"/>
    <x v="54"/>
    <x v="101"/>
    <n v="6.5"/>
    <s v="05/14/2025-MORGAN, Betsy L, 7:30 AM EDT-2:00 PM EDT"/>
    <x v="0"/>
    <s v="0"/>
    <n v="0"/>
    <s v="Curtis Rose"/>
    <n v="6.5"/>
  </r>
  <r>
    <s v="GP-001381751"/>
    <x v="100"/>
    <n v="25"/>
    <x v="269"/>
    <x v="21"/>
    <x v="221"/>
    <s v="DOP0398529 Curtis Rose"/>
    <x v="27"/>
    <x v="54"/>
    <x v="101"/>
    <n v="6.5"/>
    <s v="05/14/2025-BROZAK, Jonathan L, 7:30 AM EDT-2:00 PM EDT"/>
    <x v="0"/>
    <s v="0"/>
    <n v="0"/>
    <s v="Curtis Rose"/>
    <n v="6.5"/>
  </r>
  <r>
    <s v="GP-001381752"/>
    <x v="101"/>
    <n v="25"/>
    <x v="270"/>
    <x v="21"/>
    <x v="221"/>
    <s v="DOP0405212 Curtis Rose"/>
    <x v="31"/>
    <x v="64"/>
    <x v="157"/>
    <n v="4.5"/>
    <s v="05/15/2025-BROZAK, Jonathan L, 7:30 AM EDT-12:00 PM EDT"/>
    <x v="0"/>
    <s v="0"/>
    <n v="0"/>
    <s v="Curtis Rose"/>
    <n v="4.5"/>
  </r>
  <r>
    <s v="GP-001381752"/>
    <x v="101"/>
    <n v="20"/>
    <x v="270"/>
    <x v="21"/>
    <x v="220"/>
    <s v="DOP0405212 Curtis Rose"/>
    <x v="31"/>
    <x v="64"/>
    <x v="157"/>
    <n v="4.5"/>
    <s v="05/15/2025-MORGAN, Betsy L, 7:30 AM EDT-12:00 PM EDT"/>
    <x v="0"/>
    <s v="0"/>
    <n v="0"/>
    <s v="Curtis Rose"/>
    <n v="4.5"/>
  </r>
  <r>
    <s v="GP-001381752"/>
    <x v="101"/>
    <n v="35"/>
    <x v="270"/>
    <x v="21"/>
    <x v="222"/>
    <s v="DOP0405212 Curtis Rose"/>
    <x v="31"/>
    <x v="64"/>
    <x v="157"/>
    <n v="4.5"/>
    <s v="05/15/2025-BOSCH, Collin, 7:30 AM EDT-12:00 PM EDT"/>
    <x v="0"/>
    <s v="0"/>
    <n v="0"/>
    <s v="Curtis Rose"/>
    <n v="4.5"/>
  </r>
  <r>
    <s v="GP-001381752"/>
    <x v="101"/>
    <n v="30"/>
    <x v="270"/>
    <x v="21"/>
    <x v="223"/>
    <s v="DOP0405212 Curtis Rose"/>
    <x v="31"/>
    <x v="64"/>
    <x v="157"/>
    <n v="4.5"/>
    <s v="05/15/2025-CLIFF, Antoin Jr. J, 7:30 AM EDT-12:00 PM EDT"/>
    <x v="0"/>
    <s v="0"/>
    <n v="0"/>
    <s v="Curtis Rose"/>
    <n v="4.5"/>
  </r>
  <r>
    <s v="GP-001381781"/>
    <x v="102"/>
    <n v="20"/>
    <x v="271"/>
    <x v="22"/>
    <x v="95"/>
    <s v="DAP0397975"/>
    <x v="31"/>
    <x v="64"/>
    <x v="107"/>
    <n v="7"/>
    <s v="05/15/2025-COCHRAN, Ethan J, 7:30 AM EDT-3:00 PM EDT, Lunch"/>
    <x v="0"/>
    <s v="0"/>
    <n v="-0.5"/>
    <s v="Jared Hughes"/>
    <n v="7"/>
  </r>
  <r>
    <s v="GP-001381781"/>
    <x v="102"/>
    <n v="25"/>
    <x v="271"/>
    <x v="22"/>
    <x v="224"/>
    <s v="DAP0397975"/>
    <x v="31"/>
    <x v="64"/>
    <x v="107"/>
    <n v="7"/>
    <s v="05/15/2025-WHITTINGTON, Jason, 7:30 AM EDT-3:00 PM EDT, Lunch"/>
    <x v="0"/>
    <s v="0"/>
    <n v="-0.5"/>
    <s v="Jared Hughes"/>
    <n v="7"/>
  </r>
  <r>
    <s v="GP-001381782"/>
    <x v="103"/>
    <n v="25"/>
    <x v="272"/>
    <x v="22"/>
    <x v="95"/>
    <s v="DAP0410985"/>
    <x v="27"/>
    <x v="54"/>
    <x v="48"/>
    <n v="7.5"/>
    <s v="05/14/2025-COCHRAN, Ethan J, 7:30 AM EDT-3:00 PM EDT"/>
    <x v="0"/>
    <s v="0"/>
    <n v="0"/>
    <s v="Jared Hughes"/>
    <n v="7.5"/>
  </r>
  <r>
    <s v="GP-001381782"/>
    <x v="103"/>
    <n v="20"/>
    <x v="272"/>
    <x v="22"/>
    <x v="224"/>
    <s v="DAP0410985"/>
    <x v="27"/>
    <x v="54"/>
    <x v="48"/>
    <n v="7.5"/>
    <s v="05/14/2025-WHITTINGTON, Jason, 7:30 AM EDT-3:00 PM EDT"/>
    <x v="0"/>
    <s v="0"/>
    <n v="0"/>
    <s v="Jared Hughes"/>
    <n v="7.5"/>
  </r>
  <r>
    <s v="GP-001381783"/>
    <x v="104"/>
    <n v="30"/>
    <x v="273"/>
    <x v="23"/>
    <x v="115"/>
    <s v="DAP0413024-STORM"/>
    <x v="47"/>
    <x v="93"/>
    <x v="158"/>
    <n v="10"/>
    <s v="05/17/2025-BURNS, Bryant, 7:30 AM EDT-6:55 PM EDT, Lunch"/>
    <x v="0"/>
    <s v="0"/>
    <n v="-0.5"/>
    <s v="Jared Hughes"/>
    <n v="10.92"/>
  </r>
  <r>
    <s v="GP-001381783"/>
    <x v="104"/>
    <n v="35"/>
    <x v="273"/>
    <x v="23"/>
    <x v="115"/>
    <s v="DAP0413024-STORM"/>
    <x v="47"/>
    <x v="93"/>
    <x v="158"/>
    <n v="1"/>
    <s v="05/17/2025-BURNS, Bryant, 7:30 AM EDT-6:55 PM EDT, Lunch"/>
    <x v="1"/>
    <s v="0"/>
    <n v="-0.5"/>
    <s v="Jared Hughes"/>
    <n v="10.92"/>
  </r>
  <r>
    <s v="GP-001381783"/>
    <x v="104"/>
    <n v="20"/>
    <x v="273"/>
    <x v="23"/>
    <x v="225"/>
    <s v="DAP0413024-STORM"/>
    <x v="47"/>
    <x v="93"/>
    <x v="158"/>
    <n v="10"/>
    <s v="05/17/2025-CANTER, James Jr. M, 7:30 AM EDT-6:55 PM EDT, Lunch"/>
    <x v="0"/>
    <s v="0"/>
    <n v="-0.5"/>
    <s v="Jared Hughes"/>
    <n v="10.92"/>
  </r>
  <r>
    <s v="GP-001381783"/>
    <x v="104"/>
    <n v="25"/>
    <x v="273"/>
    <x v="23"/>
    <x v="225"/>
    <s v="DAP0413024-STORM"/>
    <x v="47"/>
    <x v="93"/>
    <x v="158"/>
    <n v="1"/>
    <s v="05/17/2025-CANTER, James Jr. M, 7:30 AM EDT-6:55 PM EDT, Lunch"/>
    <x v="1"/>
    <s v="0"/>
    <n v="-0.5"/>
    <s v="Jared Hughes"/>
    <n v="10.92"/>
  </r>
  <r>
    <s v="GP-001381784"/>
    <x v="105"/>
    <n v="20"/>
    <x v="274"/>
    <x v="24"/>
    <x v="213"/>
    <s v="DAP0413024-STORM"/>
    <x v="7"/>
    <x v="7"/>
    <x v="159"/>
    <n v="10"/>
    <s v="05/17/2025-HARRIS, Anne A, 7:00 AM EDT-9:52 PM EDT"/>
    <x v="0"/>
    <s v="0"/>
    <n v="0"/>
    <s v="Dave Story"/>
    <n v="14.87"/>
  </r>
  <r>
    <s v="GP-001381784"/>
    <x v="105"/>
    <n v="25"/>
    <x v="274"/>
    <x v="24"/>
    <x v="213"/>
    <s v="DAP0413024-STORM"/>
    <x v="7"/>
    <x v="7"/>
    <x v="159"/>
    <n v="5"/>
    <s v="05/17/2025-HARRIS, Anne A, 7:00 AM EDT-9:52 PM EDT"/>
    <x v="1"/>
    <s v="0"/>
    <n v="0"/>
    <s v="Dave Story"/>
    <n v="14.87"/>
  </r>
  <r>
    <s v="GP-001381784"/>
    <x v="105"/>
    <n v="30"/>
    <x v="274"/>
    <x v="24"/>
    <x v="226"/>
    <s v="DAP0413024-STORM"/>
    <x v="7"/>
    <x v="7"/>
    <x v="159"/>
    <n v="10"/>
    <s v="05/17/2025-FULLER, Amanda, 7:00 AM EDT-9:52 PM EDT"/>
    <x v="0"/>
    <s v="0"/>
    <n v="0"/>
    <s v="Dave Story"/>
    <n v="14.87"/>
  </r>
  <r>
    <s v="GP-001381784"/>
    <x v="105"/>
    <n v="35"/>
    <x v="274"/>
    <x v="24"/>
    <x v="226"/>
    <s v="DAP0413024-STORM"/>
    <x v="7"/>
    <x v="7"/>
    <x v="159"/>
    <n v="5"/>
    <s v="05/17/2025-FULLER, Amanda, 7:00 AM EDT-9:52 PM EDT"/>
    <x v="1"/>
    <s v="0"/>
    <n v="0"/>
    <s v="Dave Story"/>
    <n v="14.87"/>
  </r>
  <r>
    <s v="GP-001381785"/>
    <x v="106"/>
    <n v="20"/>
    <x v="275"/>
    <x v="25"/>
    <x v="227"/>
    <s v="DAP0413024-STORM"/>
    <x v="7"/>
    <x v="7"/>
    <x v="160"/>
    <n v="6"/>
    <s v="05/17/2025-MYERS, Carrie, 7:00 AM EDT-12:52 PM EDT"/>
    <x v="0"/>
    <s v="0"/>
    <n v="0"/>
    <s v="David McDaniels"/>
    <n v="5.87"/>
  </r>
  <r>
    <s v="GP-001381785"/>
    <x v="106"/>
    <n v="25"/>
    <x v="275"/>
    <x v="25"/>
    <x v="228"/>
    <s v="DAP0413024-STORM"/>
    <x v="7"/>
    <x v="7"/>
    <x v="160"/>
    <n v="6"/>
    <s v="05/17/2025-STOVER, Leo R, 7:00 AM EDT-12:52 PM EDT"/>
    <x v="0"/>
    <s v="0"/>
    <n v="0"/>
    <s v="David McDaniels"/>
    <n v="5.87"/>
  </r>
  <r>
    <s v="GP-001381786"/>
    <x v="107"/>
    <n v="105"/>
    <x v="276"/>
    <x v="26"/>
    <x v="229"/>
    <s v="BAP0000152"/>
    <x v="18"/>
    <x v="42"/>
    <x v="115"/>
    <n v="9"/>
    <s v="05/12/2025-HOLLIDAY, jacquelyn, 7:00 AM EDT-4:00 PM EDT"/>
    <x v="0"/>
    <s v="0"/>
    <n v="0"/>
    <s v="David Phillips"/>
    <n v="9"/>
  </r>
  <r>
    <s v="GP-001381786"/>
    <x v="107"/>
    <n v="100"/>
    <x v="276"/>
    <x v="26"/>
    <x v="230"/>
    <s v="BAP0000152"/>
    <x v="18"/>
    <x v="42"/>
    <x v="115"/>
    <n v="9"/>
    <s v="05/12/2025-HARLEMAN, Christopher R, 7:00 AM EDT-4:00 PM EDT"/>
    <x v="0"/>
    <s v="0"/>
    <n v="0"/>
    <s v="David Phillips"/>
    <n v="9"/>
  </r>
  <r>
    <s v="GP-001381786"/>
    <x v="107"/>
    <n v="60"/>
    <x v="277"/>
    <x v="26"/>
    <x v="229"/>
    <s v="BAP0000152"/>
    <x v="23"/>
    <x v="49"/>
    <x v="161"/>
    <n v="8.5"/>
    <s v="05/13/2025-HOLLIDAY, jacquelyn, 7:00 AM EDT-3:31 PM EDT"/>
    <x v="0"/>
    <s v="0"/>
    <n v="0"/>
    <s v="David Phillips"/>
    <n v="8.52"/>
  </r>
  <r>
    <s v="GP-001381786"/>
    <x v="107"/>
    <n v="65"/>
    <x v="277"/>
    <x v="26"/>
    <x v="230"/>
    <s v="BAP0000152"/>
    <x v="23"/>
    <x v="49"/>
    <x v="161"/>
    <n v="8.5"/>
    <s v="05/13/2025-HARLEMAN, Christopher R, 7:00 AM EDT-3:31 PM EDT"/>
    <x v="0"/>
    <s v="0"/>
    <n v="0"/>
    <s v="David Phillips"/>
    <n v="8.52"/>
  </r>
  <r>
    <s v="GP-001381786"/>
    <x v="107"/>
    <n v="110"/>
    <x v="278"/>
    <x v="26"/>
    <x v="229"/>
    <s v="BAP0000152"/>
    <x v="19"/>
    <x v="43"/>
    <x v="162"/>
    <n v="8.5"/>
    <s v="05/15/2025-HOLLIDAY, jacquelyn, 7:00 AM EDT-3:23 PM EDT"/>
    <x v="0"/>
    <s v="0"/>
    <n v="0"/>
    <s v="David Phillips"/>
    <n v="8.3800000000000008"/>
  </r>
  <r>
    <s v="GP-001381786"/>
    <x v="107"/>
    <n v="115"/>
    <x v="278"/>
    <x v="26"/>
    <x v="230"/>
    <s v="BAP0000152"/>
    <x v="19"/>
    <x v="43"/>
    <x v="162"/>
    <n v="8.5"/>
    <s v="05/15/2025-HARLEMAN, Christopher R, 7:00 AM EDT-3:23 PM EDT"/>
    <x v="0"/>
    <s v="0"/>
    <n v="0"/>
    <s v="David Phillips"/>
    <n v="8.3800000000000008"/>
  </r>
  <r>
    <s v="GP-001381786"/>
    <x v="107"/>
    <n v="85"/>
    <x v="279"/>
    <x v="26"/>
    <x v="230"/>
    <s v="BAP0000152"/>
    <x v="24"/>
    <x v="51"/>
    <x v="163"/>
    <n v="8.5"/>
    <s v="05/14/2025-HARLEMAN, Christopher R, 7:00 AM EDT-3:22 PM EDT"/>
    <x v="0"/>
    <s v="0"/>
    <n v="0"/>
    <s v="David Phillips"/>
    <n v="8.3699999999999992"/>
  </r>
  <r>
    <s v="GP-001381786"/>
    <x v="107"/>
    <n v="80"/>
    <x v="279"/>
    <x v="26"/>
    <x v="229"/>
    <s v="BAP0000152"/>
    <x v="24"/>
    <x v="51"/>
    <x v="163"/>
    <n v="8.5"/>
    <s v="05/14/2025-HOLLIDAY, jacquelyn, 7:00 AM EDT-3:22 PM EDT"/>
    <x v="0"/>
    <s v="0"/>
    <n v="0"/>
    <s v="David Phillips"/>
    <n v="8.3699999999999992"/>
  </r>
  <r>
    <s v="GP-001381786"/>
    <x v="107"/>
    <n v="40"/>
    <x v="280"/>
    <x v="26"/>
    <x v="231"/>
    <s v="BAP0000152"/>
    <x v="50"/>
    <x v="98"/>
    <x v="164"/>
    <n v="3.25"/>
    <s v="05/11/2025-TILLMAN, Frank, 4:48 PM EDT-8:00 PM EDT"/>
    <x v="1"/>
    <s v="1"/>
    <n v="0"/>
    <s v="John Duncan"/>
    <n v="3.2"/>
  </r>
  <r>
    <s v="GP-001381786"/>
    <x v="107"/>
    <n v="45"/>
    <x v="280"/>
    <x v="26"/>
    <x v="232"/>
    <s v="BAP0000152"/>
    <x v="50"/>
    <x v="98"/>
    <x v="164"/>
    <n v="3.25"/>
    <s v="05/11/2025-LEFTWICH, Derek D, 4:48 PM EDT-8:00 PM EDT"/>
    <x v="1"/>
    <s v="1"/>
    <n v="0"/>
    <s v="John Duncan"/>
    <n v="3.2"/>
  </r>
  <r>
    <s v="GP-001381786"/>
    <x v="107"/>
    <n v="20"/>
    <x v="281"/>
    <x v="26"/>
    <x v="233"/>
    <s v="BAP0000152"/>
    <x v="51"/>
    <x v="99"/>
    <x v="165"/>
    <n v="3"/>
    <s v="05/16/2025-BAXTER, Alan L, 12:53 AM EDT-4:03 AM EDT"/>
    <x v="1"/>
    <s v="1"/>
    <n v="0"/>
    <s v="Adam Adkins"/>
    <n v="3.17"/>
  </r>
  <r>
    <s v="GP-001381786"/>
    <x v="107"/>
    <n v="25"/>
    <x v="281"/>
    <x v="26"/>
    <x v="234"/>
    <s v="BAP0000152"/>
    <x v="51"/>
    <x v="99"/>
    <x v="165"/>
    <n v="3"/>
    <s v="05/16/2025-BARNETT, Lawrence Sr. E, 12:53 AM EDT-4:03 AM EDT"/>
    <x v="1"/>
    <s v="1"/>
    <n v="0"/>
    <s v="Adam Adkins"/>
    <n v="3.17"/>
  </r>
  <r>
    <s v="GP-001381787"/>
    <x v="108"/>
    <n v="35"/>
    <x v="282"/>
    <x v="26"/>
    <x v="235"/>
    <s v="DAP0413024-STORM"/>
    <x v="7"/>
    <x v="7"/>
    <x v="53"/>
    <n v="10"/>
    <s v="05/17/2025-CAMPBELL, Ryan G, 7:00 AM EDT-10:30 PM EDT"/>
    <x v="0"/>
    <s v="0"/>
    <n v="0"/>
    <s v="CHRIS CARTE"/>
    <n v="15.5"/>
  </r>
  <r>
    <s v="GP-001381787"/>
    <x v="108"/>
    <n v="40"/>
    <x v="282"/>
    <x v="26"/>
    <x v="235"/>
    <s v="DAP0413024-STORM"/>
    <x v="7"/>
    <x v="7"/>
    <x v="53"/>
    <n v="5.5"/>
    <s v="05/17/2025-CAMPBELL, Ryan G, 7:00 AM EDT-10:30 PM EDT"/>
    <x v="1"/>
    <s v="0"/>
    <n v="0"/>
    <s v="CHRIS CARTE"/>
    <n v="15.5"/>
  </r>
  <r>
    <s v="GP-001381787"/>
    <x v="108"/>
    <n v="45"/>
    <x v="282"/>
    <x v="26"/>
    <x v="236"/>
    <s v="DAP0413024-STORM"/>
    <x v="7"/>
    <x v="7"/>
    <x v="53"/>
    <n v="10"/>
    <s v="05/17/2025-CAMPBELL, Shy M, 7:00 AM EDT-10:30 PM EDT"/>
    <x v="0"/>
    <s v="0"/>
    <n v="0"/>
    <s v="CHRIS CARTE"/>
    <n v="15.5"/>
  </r>
  <r>
    <s v="GP-001381787"/>
    <x v="108"/>
    <n v="50"/>
    <x v="282"/>
    <x v="26"/>
    <x v="236"/>
    <s v="DAP0413024-STORM"/>
    <x v="7"/>
    <x v="7"/>
    <x v="53"/>
    <n v="5.5"/>
    <s v="05/17/2025-CAMPBELL, Shy M, 7:00 AM EDT-10:30 PM EDT"/>
    <x v="1"/>
    <s v="0"/>
    <n v="0"/>
    <s v="CHRIS CARTE"/>
    <n v="15.5"/>
  </r>
  <r>
    <s v="GP-001381787"/>
    <x v="108"/>
    <n v="190"/>
    <x v="283"/>
    <x v="26"/>
    <x v="237"/>
    <s v="DAP0413024-STORM"/>
    <x v="7"/>
    <x v="100"/>
    <x v="7"/>
    <n v="10"/>
    <s v="05/17/2025-HAPPNEY, Michael L, 7:45 AM EDT-11:00 PM EDT"/>
    <x v="0"/>
    <s v="0"/>
    <n v="0"/>
    <s v="Jonathan Riner"/>
    <n v="15.25"/>
  </r>
  <r>
    <s v="GP-001381787"/>
    <x v="108"/>
    <n v="195"/>
    <x v="283"/>
    <x v="26"/>
    <x v="237"/>
    <s v="DAP0413024-STORM"/>
    <x v="7"/>
    <x v="100"/>
    <x v="7"/>
    <n v="5.25"/>
    <s v="05/17/2025-HAPPNEY, Michael L, 7:45 AM EDT-11:00 PM EDT"/>
    <x v="1"/>
    <s v="0"/>
    <n v="0"/>
    <s v="Jonathan Riner"/>
    <n v="15.25"/>
  </r>
  <r>
    <s v="GP-001381787"/>
    <x v="108"/>
    <n v="180"/>
    <x v="283"/>
    <x v="26"/>
    <x v="238"/>
    <s v="DAP0413024-STORM"/>
    <x v="7"/>
    <x v="100"/>
    <x v="7"/>
    <n v="10"/>
    <s v="05/17/2025-KIDD, Keith A, 7:45 AM EDT-11:00 PM EDT"/>
    <x v="0"/>
    <s v="0"/>
    <n v="0"/>
    <s v="Jonathan Riner"/>
    <n v="15.25"/>
  </r>
  <r>
    <s v="GP-001381787"/>
    <x v="108"/>
    <n v="185"/>
    <x v="283"/>
    <x v="26"/>
    <x v="238"/>
    <s v="DAP0413024-STORM"/>
    <x v="7"/>
    <x v="100"/>
    <x v="7"/>
    <n v="5.25"/>
    <s v="05/17/2025-KIDD, Keith A, 7:45 AM EDT-11:00 PM EDT"/>
    <x v="1"/>
    <s v="0"/>
    <n v="0"/>
    <s v="Jonathan Riner"/>
    <n v="15.25"/>
  </r>
  <r>
    <s v="GP-001381787"/>
    <x v="108"/>
    <n v="255"/>
    <x v="284"/>
    <x v="26"/>
    <x v="239"/>
    <s v="DAP0413024-STORM"/>
    <x v="7"/>
    <x v="7"/>
    <x v="52"/>
    <n v="10"/>
    <s v="05/17/2025-MORGAN, Joni, 7:00 AM EDT-10:00 PM EDT"/>
    <x v="0"/>
    <s v="0"/>
    <n v="0"/>
    <s v="Jonathan Riner"/>
    <n v="15"/>
  </r>
  <r>
    <s v="GP-001381787"/>
    <x v="108"/>
    <n v="260"/>
    <x v="284"/>
    <x v="26"/>
    <x v="239"/>
    <s v="DAP0413024-STORM"/>
    <x v="7"/>
    <x v="7"/>
    <x v="52"/>
    <n v="5"/>
    <s v="05/17/2025-MORGAN, Joni, 7:00 AM EDT-10:00 PM EDT"/>
    <x v="1"/>
    <s v="0"/>
    <n v="0"/>
    <s v="Jonathan Riner"/>
    <n v="15"/>
  </r>
  <r>
    <s v="GP-001381787"/>
    <x v="108"/>
    <n v="265"/>
    <x v="284"/>
    <x v="26"/>
    <x v="240"/>
    <s v="DAP0413024-STORM"/>
    <x v="7"/>
    <x v="7"/>
    <x v="52"/>
    <n v="10"/>
    <s v="05/17/2025-MORGAN, Tyler T, 7:00 AM EDT-10:00 PM EDT"/>
    <x v="0"/>
    <s v="0"/>
    <n v="0"/>
    <s v="Jonathan Riner"/>
    <n v="15"/>
  </r>
  <r>
    <s v="GP-001381787"/>
    <x v="108"/>
    <n v="270"/>
    <x v="284"/>
    <x v="26"/>
    <x v="240"/>
    <s v="DAP0413024-STORM"/>
    <x v="7"/>
    <x v="7"/>
    <x v="52"/>
    <n v="5"/>
    <s v="05/17/2025-MORGAN, Tyler T, 7:00 AM EDT-10:00 PM EDT"/>
    <x v="1"/>
    <s v="0"/>
    <n v="0"/>
    <s v="Jonathan Riner"/>
    <n v="15"/>
  </r>
  <r>
    <s v="GP-001381787"/>
    <x v="108"/>
    <n v="120"/>
    <x v="285"/>
    <x v="26"/>
    <x v="232"/>
    <s v="DAP0413024-STORM"/>
    <x v="7"/>
    <x v="7"/>
    <x v="166"/>
    <n v="10"/>
    <s v="05/17/2025-LEFTWICH, Derek D, 7:00 AM EDT-10:20 PM EDT, Lunch"/>
    <x v="0"/>
    <s v="0"/>
    <n v="-0.5"/>
    <s v="CHRIS CARTE"/>
    <n v="14.83"/>
  </r>
  <r>
    <s v="GP-001381787"/>
    <x v="108"/>
    <n v="125"/>
    <x v="285"/>
    <x v="26"/>
    <x v="232"/>
    <s v="DAP0413024-STORM"/>
    <x v="7"/>
    <x v="7"/>
    <x v="166"/>
    <n v="4.75"/>
    <s v="05/17/2025-LEFTWICH, Derek D, 7:00 AM EDT-10:20 PM EDT, Lunch"/>
    <x v="1"/>
    <s v="0"/>
    <n v="-0.5"/>
    <s v="CHRIS CARTE"/>
    <n v="14.83"/>
  </r>
  <r>
    <s v="GP-001381787"/>
    <x v="108"/>
    <n v="110"/>
    <x v="285"/>
    <x v="26"/>
    <x v="231"/>
    <s v="DAP0413024-STORM"/>
    <x v="7"/>
    <x v="7"/>
    <x v="166"/>
    <n v="10"/>
    <s v="05/17/2025-TILLMAN, Frank, 7:00 AM EDT-10:20 PM EDT, Lunch"/>
    <x v="0"/>
    <s v="0"/>
    <n v="-0.5"/>
    <s v="CHRIS CARTE"/>
    <n v="14.83"/>
  </r>
  <r>
    <s v="GP-001381787"/>
    <x v="108"/>
    <n v="115"/>
    <x v="285"/>
    <x v="26"/>
    <x v="231"/>
    <s v="DAP0413024-STORM"/>
    <x v="7"/>
    <x v="7"/>
    <x v="166"/>
    <n v="4.75"/>
    <s v="05/17/2025-TILLMAN, Frank, 7:00 AM EDT-10:20 PM EDT, Lunch"/>
    <x v="1"/>
    <s v="0"/>
    <n v="-0.5"/>
    <s v="CHRIS CARTE"/>
    <n v="14.83"/>
  </r>
  <r>
    <s v="GP-001381787"/>
    <x v="108"/>
    <n v="230"/>
    <x v="286"/>
    <x v="26"/>
    <x v="241"/>
    <s v="DAP0413024-STORM"/>
    <x v="7"/>
    <x v="7"/>
    <x v="65"/>
    <n v="10"/>
    <s v="05/17/2025-SHINE, Clarissa D, 7:00 AM EDT-9:40 PM EDT"/>
    <x v="0"/>
    <s v="0"/>
    <n v="0"/>
    <s v="Jonathan Riner"/>
    <n v="14.67"/>
  </r>
  <r>
    <s v="GP-001381787"/>
    <x v="108"/>
    <n v="235"/>
    <x v="286"/>
    <x v="26"/>
    <x v="241"/>
    <s v="DAP0413024-STORM"/>
    <x v="7"/>
    <x v="7"/>
    <x v="65"/>
    <n v="4.75"/>
    <s v="05/17/2025-SHINE, Clarissa D, 7:00 AM EDT-9:40 PM EDT"/>
    <x v="1"/>
    <s v="0"/>
    <n v="0"/>
    <s v="Jonathan Riner"/>
    <n v="14.67"/>
  </r>
  <r>
    <s v="GP-001381787"/>
    <x v="108"/>
    <n v="240"/>
    <x v="286"/>
    <x v="26"/>
    <x v="242"/>
    <s v="DAP0413024-STORM"/>
    <x v="7"/>
    <x v="7"/>
    <x v="65"/>
    <n v="10"/>
    <s v="05/17/2025-GOODWIN, Jessy, 7:00 AM EDT-9:40 PM EDT"/>
    <x v="0"/>
    <s v="0"/>
    <n v="0"/>
    <s v="Jonathan Riner"/>
    <n v="14.67"/>
  </r>
  <r>
    <s v="GP-001381787"/>
    <x v="108"/>
    <n v="245"/>
    <x v="286"/>
    <x v="26"/>
    <x v="242"/>
    <s v="DAP0413024-STORM"/>
    <x v="7"/>
    <x v="7"/>
    <x v="65"/>
    <n v="4.75"/>
    <s v="05/17/2025-GOODWIN, Jessy, 7:00 AM EDT-9:40 PM EDT"/>
    <x v="1"/>
    <s v="0"/>
    <n v="0"/>
    <s v="Jonathan Riner"/>
    <n v="14.67"/>
  </r>
  <r>
    <s v="GP-001381787"/>
    <x v="108"/>
    <n v="95"/>
    <x v="287"/>
    <x v="26"/>
    <x v="229"/>
    <s v="DAP0413024-STORM"/>
    <x v="7"/>
    <x v="7"/>
    <x v="52"/>
    <n v="10"/>
    <s v="05/17/2025-HOLLIDAY, jacquelyn, 7:00 AM EDT-10:00 PM EDT, Lunch"/>
    <x v="0"/>
    <s v="0"/>
    <n v="-0.5"/>
    <s v="CHRIS CARTE"/>
    <n v="14.5"/>
  </r>
  <r>
    <s v="GP-001381787"/>
    <x v="108"/>
    <n v="100"/>
    <x v="287"/>
    <x v="26"/>
    <x v="229"/>
    <s v="DAP0413024-STORM"/>
    <x v="7"/>
    <x v="7"/>
    <x v="52"/>
    <n v="4.5"/>
    <s v="05/17/2025-HOLLIDAY, jacquelyn, 7:00 AM EDT-10:00 PM EDT, Lunch"/>
    <x v="1"/>
    <s v="0"/>
    <n v="-0.5"/>
    <s v="CHRIS CARTE"/>
    <n v="14.5"/>
  </r>
  <r>
    <s v="GP-001381787"/>
    <x v="108"/>
    <n v="85"/>
    <x v="287"/>
    <x v="26"/>
    <x v="243"/>
    <s v="DAP0413024-STORM"/>
    <x v="7"/>
    <x v="7"/>
    <x v="52"/>
    <n v="10"/>
    <s v="05/17/2025-SWEETSER SR, John, 7:00 AM EDT-10:00 PM EDT, Lunch"/>
    <x v="0"/>
    <s v="0"/>
    <n v="-0.5"/>
    <s v="CHRIS CARTE"/>
    <n v="14.5"/>
  </r>
  <r>
    <s v="GP-001381787"/>
    <x v="108"/>
    <n v="90"/>
    <x v="287"/>
    <x v="26"/>
    <x v="243"/>
    <s v="DAP0413024-STORM"/>
    <x v="7"/>
    <x v="7"/>
    <x v="52"/>
    <n v="4.5"/>
    <s v="05/17/2025-SWEETSER SR, John, 7:00 AM EDT-10:00 PM EDT, Lunch"/>
    <x v="1"/>
    <s v="0"/>
    <n v="-0.5"/>
    <s v="CHRIS CARTE"/>
    <n v="14.5"/>
  </r>
  <r>
    <s v="GP-001381787"/>
    <x v="108"/>
    <n v="165"/>
    <x v="288"/>
    <x v="26"/>
    <x v="244"/>
    <s v="DAP0413024-STORM"/>
    <x v="7"/>
    <x v="7"/>
    <x v="167"/>
    <n v="10"/>
    <s v="05/17/2025-WHITT, Robert II L, 7:00 AM EDT-9:10 PM EDT"/>
    <x v="0"/>
    <s v="0"/>
    <n v="0"/>
    <s v="Jonathan Riner"/>
    <n v="14.17"/>
  </r>
  <r>
    <s v="GP-001381787"/>
    <x v="108"/>
    <n v="170"/>
    <x v="288"/>
    <x v="26"/>
    <x v="244"/>
    <s v="DAP0413024-STORM"/>
    <x v="7"/>
    <x v="7"/>
    <x v="167"/>
    <n v="4.25"/>
    <s v="05/17/2025-WHITT, Robert II L, 7:00 AM EDT-9:10 PM EDT"/>
    <x v="1"/>
    <s v="0"/>
    <n v="0"/>
    <s v="Jonathan Riner"/>
    <n v="14.17"/>
  </r>
  <r>
    <s v="GP-001381787"/>
    <x v="108"/>
    <n v="215"/>
    <x v="289"/>
    <x v="26"/>
    <x v="233"/>
    <s v="DAP0413024-STORM"/>
    <x v="7"/>
    <x v="7"/>
    <x v="168"/>
    <n v="10"/>
    <s v="05/17/2025-BAXTER, Alan L, 7:00 AM EDT-8:51 PM EDT"/>
    <x v="0"/>
    <s v="0"/>
    <n v="0"/>
    <s v="Jonathan Riner"/>
    <n v="13.85"/>
  </r>
  <r>
    <s v="GP-001381787"/>
    <x v="108"/>
    <n v="220"/>
    <x v="289"/>
    <x v="26"/>
    <x v="233"/>
    <s v="DAP0413024-STORM"/>
    <x v="7"/>
    <x v="7"/>
    <x v="168"/>
    <n v="3.75"/>
    <s v="05/17/2025-BAXTER, Alan L, 7:00 AM EDT-8:51 PM EDT"/>
    <x v="1"/>
    <s v="0"/>
    <n v="0"/>
    <s v="Jonathan Riner"/>
    <n v="13.85"/>
  </r>
  <r>
    <s v="GP-001381787"/>
    <x v="108"/>
    <n v="205"/>
    <x v="289"/>
    <x v="26"/>
    <x v="171"/>
    <s v="DAP0413024-STORM"/>
    <x v="7"/>
    <x v="7"/>
    <x v="168"/>
    <n v="10"/>
    <s v="05/17/2025-STARKEY, Kaleb J, 7:00 AM EDT-8:51 PM EDT"/>
    <x v="0"/>
    <s v="0"/>
    <n v="0"/>
    <s v="Jonathan Riner"/>
    <n v="13.85"/>
  </r>
  <r>
    <s v="GP-001381787"/>
    <x v="108"/>
    <n v="210"/>
    <x v="289"/>
    <x v="26"/>
    <x v="171"/>
    <s v="DAP0413024-STORM"/>
    <x v="7"/>
    <x v="7"/>
    <x v="168"/>
    <n v="3.75"/>
    <s v="05/17/2025-STARKEY, Kaleb J, 7:00 AM EDT-8:51 PM EDT"/>
    <x v="1"/>
    <s v="0"/>
    <n v="0"/>
    <s v="Jonathan Riner"/>
    <n v="13.85"/>
  </r>
  <r>
    <s v="GP-001381787"/>
    <x v="108"/>
    <n v="60"/>
    <x v="290"/>
    <x v="26"/>
    <x v="230"/>
    <s v="DAP0413024-STORM"/>
    <x v="7"/>
    <x v="7"/>
    <x v="169"/>
    <n v="10"/>
    <s v="05/17/2025-HARLEMAN, Christopher R, 7:00 AM EDT-8:41 PM EDT"/>
    <x v="0"/>
    <s v="0"/>
    <n v="0"/>
    <s v="CHRIS CARTE"/>
    <n v="13.68"/>
  </r>
  <r>
    <s v="GP-001381787"/>
    <x v="108"/>
    <n v="65"/>
    <x v="290"/>
    <x v="26"/>
    <x v="230"/>
    <s v="DAP0413024-STORM"/>
    <x v="7"/>
    <x v="7"/>
    <x v="169"/>
    <n v="3.75"/>
    <s v="05/17/2025-HARLEMAN, Christopher R, 7:00 AM EDT-8:41 PM EDT"/>
    <x v="1"/>
    <s v="0"/>
    <n v="0"/>
    <s v="CHRIS CARTE"/>
    <n v="13.68"/>
  </r>
  <r>
    <s v="GP-001381787"/>
    <x v="108"/>
    <n v="70"/>
    <x v="290"/>
    <x v="26"/>
    <x v="245"/>
    <s v="DAP0413024-STORM"/>
    <x v="7"/>
    <x v="7"/>
    <x v="169"/>
    <n v="10"/>
    <s v="05/17/2025-SERRANO, Cristian, 7:00 AM EDT-8:41 PM EDT"/>
    <x v="0"/>
    <s v="0"/>
    <n v="0"/>
    <s v="CHRIS CARTE"/>
    <n v="13.68"/>
  </r>
  <r>
    <s v="GP-001381787"/>
    <x v="108"/>
    <n v="75"/>
    <x v="290"/>
    <x v="26"/>
    <x v="245"/>
    <s v="DAP0413024-STORM"/>
    <x v="7"/>
    <x v="7"/>
    <x v="169"/>
    <n v="3.75"/>
    <s v="05/17/2025-SERRANO, Cristian, 7:00 AM EDT-8:41 PM EDT"/>
    <x v="1"/>
    <s v="0"/>
    <n v="0"/>
    <s v="CHRIS CARTE"/>
    <n v="13.68"/>
  </r>
  <r>
    <s v="GP-001381787"/>
    <x v="108"/>
    <n v="140"/>
    <x v="291"/>
    <x v="26"/>
    <x v="199"/>
    <s v="DAP0413024-STORM"/>
    <x v="7"/>
    <x v="7"/>
    <x v="170"/>
    <n v="10"/>
    <s v="05/17/2025-HACKNEY, Jeff, 7:00 AM EDT-8:35 PM EDT"/>
    <x v="0"/>
    <s v="0"/>
    <n v="0"/>
    <s v="Jonathan Riner"/>
    <n v="13.58"/>
  </r>
  <r>
    <s v="GP-001381787"/>
    <x v="108"/>
    <n v="145"/>
    <x v="291"/>
    <x v="26"/>
    <x v="199"/>
    <s v="DAP0413024-STORM"/>
    <x v="7"/>
    <x v="7"/>
    <x v="170"/>
    <n v="3.5"/>
    <s v="05/17/2025-HACKNEY, Jeff, 7:00 AM EDT-8:35 PM EDT"/>
    <x v="1"/>
    <s v="0"/>
    <n v="0"/>
    <s v="Jonathan Riner"/>
    <n v="13.58"/>
  </r>
  <r>
    <s v="GP-001381787"/>
    <x v="108"/>
    <n v="150"/>
    <x v="291"/>
    <x v="26"/>
    <x v="200"/>
    <s v="DAP0413024-STORM"/>
    <x v="7"/>
    <x v="7"/>
    <x v="170"/>
    <n v="10"/>
    <s v="05/17/2025-WATSON, Alex A, 7:00 AM EDT-8:35 PM EDT"/>
    <x v="0"/>
    <s v="0"/>
    <n v="0"/>
    <s v="Jonathan Riner"/>
    <n v="13.58"/>
  </r>
  <r>
    <s v="GP-001381787"/>
    <x v="108"/>
    <n v="155"/>
    <x v="291"/>
    <x v="26"/>
    <x v="200"/>
    <s v="DAP0413024-STORM"/>
    <x v="7"/>
    <x v="7"/>
    <x v="170"/>
    <n v="3.5"/>
    <s v="05/17/2025-WATSON, Alex A, 7:00 AM EDT-8:35 PM EDT"/>
    <x v="1"/>
    <s v="0"/>
    <n v="0"/>
    <s v="Jonathan Riner"/>
    <n v="13.58"/>
  </r>
  <r>
    <s v="GP-001381787"/>
    <x v="108"/>
    <n v="25"/>
    <x v="292"/>
    <x v="26"/>
    <x v="246"/>
    <s v="DAP0413024-STORM"/>
    <x v="7"/>
    <x v="101"/>
    <x v="171"/>
    <n v="8"/>
    <s v="05/17/2025-PAYNE, Davonte L, 7:18 AM EDT-3:13 PM EDT"/>
    <x v="0"/>
    <s v="0"/>
    <n v="0"/>
    <s v="CHRIS CARTE"/>
    <n v="7.92"/>
  </r>
  <r>
    <s v="GP-001381787"/>
    <x v="108"/>
    <n v="20"/>
    <x v="292"/>
    <x v="26"/>
    <x v="234"/>
    <s v="DAP0413024-STORM"/>
    <x v="7"/>
    <x v="101"/>
    <x v="171"/>
    <n v="8"/>
    <s v="05/17/2025-BARNETT, Lawrence Sr. E, 7:18 AM EDT-3:13 PM EDT"/>
    <x v="0"/>
    <s v="0"/>
    <n v="0"/>
    <s v="CHRIS CARTE"/>
    <n v="7.92"/>
  </r>
  <r>
    <s v="GP-001381787"/>
    <x v="108"/>
    <n v="290"/>
    <x v="293"/>
    <x v="26"/>
    <x v="244"/>
    <s v="DAP0413024-STORM"/>
    <x v="52"/>
    <x v="102"/>
    <x v="172"/>
    <n v="4.75"/>
    <s v="05/16/2025-WHITT, Robert II L, 4:37 PM EDT-9:30 PM EDT"/>
    <x v="1"/>
    <s v="1"/>
    <n v="0"/>
    <s v="Jonathan Riner"/>
    <n v="4.88"/>
  </r>
  <r>
    <s v="GP-001381787"/>
    <x v="108"/>
    <n v="295"/>
    <x v="293"/>
    <x v="26"/>
    <x v="247"/>
    <s v="DAP0413024-STORM"/>
    <x v="52"/>
    <x v="102"/>
    <x v="172"/>
    <n v="4.75"/>
    <s v="05/16/2025-BATURA, Adam R, 4:37 PM EDT-9:30 PM EDT"/>
    <x v="1"/>
    <s v="1"/>
    <n v="0"/>
    <s v="Jonathan Riner"/>
    <n v="4.88"/>
  </r>
  <r>
    <s v="GP-001382225"/>
    <x v="109"/>
    <n v="35"/>
    <x v="294"/>
    <x v="27"/>
    <x v="248"/>
    <s v="DAP0408641"/>
    <x v="24"/>
    <x v="51"/>
    <x v="173"/>
    <n v="6.75"/>
    <s v="05/14/2025-HARDMAN, Travis R, 7:00 AM EDT-1:47 PM EDT"/>
    <x v="0"/>
    <s v="0"/>
    <n v="0"/>
    <s v="Greg Boksa"/>
    <n v="6.78"/>
  </r>
  <r>
    <s v="GP-001382225"/>
    <x v="109"/>
    <n v="25"/>
    <x v="294"/>
    <x v="27"/>
    <x v="249"/>
    <s v="DAP0408641"/>
    <x v="24"/>
    <x v="51"/>
    <x v="173"/>
    <n v="6.75"/>
    <s v="05/14/2025-CLEMENTS, Bobby II S, 7:00 AM EDT-1:47 PM EDT"/>
    <x v="0"/>
    <s v="0"/>
    <n v="0"/>
    <s v="Greg Boksa"/>
    <n v="6.78"/>
  </r>
  <r>
    <s v="GP-001382225"/>
    <x v="109"/>
    <n v="20"/>
    <x v="294"/>
    <x v="27"/>
    <x v="250"/>
    <s v="DAP0408641"/>
    <x v="24"/>
    <x v="51"/>
    <x v="173"/>
    <n v="6.75"/>
    <s v="05/14/2025-GUILL, David W, 7:00 AM EDT-1:47 PM EDT"/>
    <x v="0"/>
    <s v="0"/>
    <n v="0"/>
    <s v="Greg Boksa"/>
    <n v="6.78"/>
  </r>
  <r>
    <s v="GP-001382225"/>
    <x v="109"/>
    <n v="30"/>
    <x v="294"/>
    <x v="27"/>
    <x v="251"/>
    <s v="DAP0408641"/>
    <x v="24"/>
    <x v="51"/>
    <x v="173"/>
    <n v="6.75"/>
    <s v="05/14/2025-LANEY, Jamie C, 7:00 AM EDT-1:47 PM EDT"/>
    <x v="0"/>
    <s v="0"/>
    <n v="0"/>
    <s v="Greg Boksa"/>
    <n v="6.78"/>
  </r>
  <r>
    <m/>
    <x v="110"/>
    <m/>
    <x v="295"/>
    <x v="18"/>
    <x v="170"/>
    <s v="See Foreman"/>
    <x v="31"/>
    <x v="64"/>
    <x v="174"/>
    <n v="16.75"/>
    <m/>
    <x v="0"/>
    <s v="0"/>
    <n v="-0.5"/>
    <s v="Kevin Linhart"/>
    <n v="16.73"/>
  </r>
  <r>
    <m/>
    <x v="110"/>
    <m/>
    <x v="295"/>
    <x v="18"/>
    <x v="179"/>
    <s v="See Foreman"/>
    <x v="31"/>
    <x v="64"/>
    <x v="174"/>
    <n v="16.75"/>
    <m/>
    <x v="0"/>
    <s v="0"/>
    <n v="-0.5"/>
    <s v="Kevin Linhart"/>
    <n v="16.73"/>
  </r>
  <r>
    <m/>
    <x v="110"/>
    <m/>
    <x v="296"/>
    <x v="1"/>
    <x v="28"/>
    <s v="DIM0245921"/>
    <x v="7"/>
    <x v="7"/>
    <x v="7"/>
    <n v="16"/>
    <m/>
    <x v="0"/>
    <s v="0"/>
    <n v="0"/>
    <s v="Andy Pedigo"/>
    <n v="16"/>
  </r>
  <r>
    <m/>
    <x v="110"/>
    <m/>
    <x v="296"/>
    <x v="1"/>
    <x v="29"/>
    <s v="DIM0245921"/>
    <x v="7"/>
    <x v="7"/>
    <x v="7"/>
    <n v="16"/>
    <m/>
    <x v="0"/>
    <s v="0"/>
    <n v="0"/>
    <s v="Andy Pedigo"/>
    <n v="16"/>
  </r>
  <r>
    <m/>
    <x v="110"/>
    <m/>
    <x v="297"/>
    <x v="1"/>
    <x v="119"/>
    <s v="DIM0245921"/>
    <x v="7"/>
    <x v="7"/>
    <x v="7"/>
    <n v="16"/>
    <m/>
    <x v="0"/>
    <s v="0"/>
    <n v="0"/>
    <s v="Shawn Lutz"/>
    <n v="16"/>
  </r>
  <r>
    <m/>
    <x v="110"/>
    <m/>
    <x v="298"/>
    <x v="1"/>
    <x v="37"/>
    <s v="DIM0245921"/>
    <x v="7"/>
    <x v="7"/>
    <x v="7"/>
    <n v="16"/>
    <m/>
    <x v="0"/>
    <s v="0"/>
    <n v="0"/>
    <s v="Jason Adams"/>
    <n v="16"/>
  </r>
  <r>
    <m/>
    <x v="110"/>
    <m/>
    <x v="298"/>
    <x v="1"/>
    <x v="36"/>
    <s v="DIM0245921"/>
    <x v="7"/>
    <x v="7"/>
    <x v="7"/>
    <n v="16"/>
    <m/>
    <x v="0"/>
    <s v="0"/>
    <n v="0"/>
    <s v="Jason Adams"/>
    <n v="16"/>
  </r>
  <r>
    <m/>
    <x v="110"/>
    <m/>
    <x v="299"/>
    <x v="1"/>
    <x v="32"/>
    <s v="DIM0245921"/>
    <x v="7"/>
    <x v="7"/>
    <x v="7"/>
    <n v="16"/>
    <m/>
    <x v="0"/>
    <s v="0"/>
    <n v="0"/>
    <s v="Jason Manton"/>
    <n v="16"/>
  </r>
  <r>
    <m/>
    <x v="110"/>
    <m/>
    <x v="300"/>
    <x v="1"/>
    <x v="38"/>
    <s v="DIM0245921"/>
    <x v="7"/>
    <x v="7"/>
    <x v="7"/>
    <n v="16"/>
    <m/>
    <x v="0"/>
    <s v="0"/>
    <n v="0"/>
    <s v="Brody Woodrum"/>
    <n v="16"/>
  </r>
  <r>
    <m/>
    <x v="110"/>
    <m/>
    <x v="300"/>
    <x v="1"/>
    <x v="39"/>
    <s v="DIM0245921"/>
    <x v="7"/>
    <x v="7"/>
    <x v="7"/>
    <n v="16"/>
    <m/>
    <x v="0"/>
    <s v="0"/>
    <n v="0"/>
    <s v="Brody Woodrum"/>
    <n v="16"/>
  </r>
  <r>
    <m/>
    <x v="110"/>
    <m/>
    <x v="301"/>
    <x v="1"/>
    <x v="119"/>
    <s v="DIM0245921"/>
    <x v="10"/>
    <x v="6"/>
    <x v="6"/>
    <n v="16"/>
    <m/>
    <x v="0"/>
    <s v="1"/>
    <n v="0"/>
    <s v="Shawn Lutz"/>
    <n v="16"/>
  </r>
  <r>
    <m/>
    <x v="110"/>
    <m/>
    <x v="301"/>
    <x v="1"/>
    <x v="252"/>
    <s v="DIM0245921"/>
    <x v="10"/>
    <x v="6"/>
    <x v="6"/>
    <n v="16"/>
    <m/>
    <x v="0"/>
    <s v="1"/>
    <n v="0"/>
    <s v="Shawn Lutz"/>
    <n v="16"/>
  </r>
  <r>
    <m/>
    <x v="110"/>
    <m/>
    <x v="302"/>
    <x v="1"/>
    <x v="26"/>
    <s v="DIM0245921"/>
    <x v="7"/>
    <x v="7"/>
    <x v="7"/>
    <n v="16"/>
    <m/>
    <x v="0"/>
    <s v="0"/>
    <n v="0"/>
    <s v="Bobby Sturt"/>
    <n v="16"/>
  </r>
  <r>
    <m/>
    <x v="110"/>
    <m/>
    <x v="299"/>
    <x v="1"/>
    <x v="31"/>
    <s v="DIM0245921"/>
    <x v="7"/>
    <x v="7"/>
    <x v="7"/>
    <n v="16"/>
    <m/>
    <x v="0"/>
    <s v="0"/>
    <n v="0"/>
    <s v="Jason Manton"/>
    <n v="16"/>
  </r>
  <r>
    <m/>
    <x v="110"/>
    <m/>
    <x v="303"/>
    <x v="1"/>
    <x v="24"/>
    <s v="DIM0245921"/>
    <x v="7"/>
    <x v="7"/>
    <x v="7"/>
    <n v="16"/>
    <m/>
    <x v="0"/>
    <s v="0"/>
    <n v="0"/>
    <s v="Dakota Tullis"/>
    <n v="16"/>
  </r>
  <r>
    <m/>
    <x v="110"/>
    <m/>
    <x v="303"/>
    <x v="1"/>
    <x v="25"/>
    <s v="DIM0245921"/>
    <x v="7"/>
    <x v="7"/>
    <x v="7"/>
    <n v="16"/>
    <m/>
    <x v="0"/>
    <s v="0"/>
    <n v="0"/>
    <s v="Dakota Tullis"/>
    <n v="16"/>
  </r>
  <r>
    <m/>
    <x v="110"/>
    <m/>
    <x v="304"/>
    <x v="11"/>
    <x v="122"/>
    <s v="DIM0245921"/>
    <x v="7"/>
    <x v="7"/>
    <x v="7"/>
    <n v="16"/>
    <m/>
    <x v="0"/>
    <s v="0"/>
    <n v="0"/>
    <s v="Brian Vandenberg"/>
    <n v="16"/>
  </r>
  <r>
    <m/>
    <x v="110"/>
    <m/>
    <x v="304"/>
    <x v="11"/>
    <x v="123"/>
    <s v="DIM0245921"/>
    <x v="7"/>
    <x v="7"/>
    <x v="7"/>
    <n v="16"/>
    <m/>
    <x v="0"/>
    <s v="0"/>
    <n v="0"/>
    <s v="Brian Vandenberg"/>
    <n v="16"/>
  </r>
  <r>
    <m/>
    <x v="110"/>
    <m/>
    <x v="305"/>
    <x v="2"/>
    <x v="67"/>
    <s v="DIM0245921"/>
    <x v="8"/>
    <x v="6"/>
    <x v="6"/>
    <n v="16"/>
    <m/>
    <x v="0"/>
    <s v="0"/>
    <n v="0"/>
    <s v="Erik Horner"/>
    <n v="16"/>
  </r>
  <r>
    <m/>
    <x v="110"/>
    <m/>
    <x v="306"/>
    <x v="2"/>
    <x v="43"/>
    <s v="DIM0245921"/>
    <x v="8"/>
    <x v="6"/>
    <x v="6"/>
    <n v="16"/>
    <m/>
    <x v="0"/>
    <s v="0"/>
    <n v="0"/>
    <s v="Pat Denney"/>
    <n v="16"/>
  </r>
  <r>
    <m/>
    <x v="110"/>
    <m/>
    <x v="307"/>
    <x v="11"/>
    <x v="125"/>
    <s v="DIM0245921"/>
    <x v="7"/>
    <x v="7"/>
    <x v="7"/>
    <n v="16"/>
    <m/>
    <x v="0"/>
    <s v="0"/>
    <n v="0"/>
    <s v="Brent Lewis"/>
    <n v="16"/>
  </r>
  <r>
    <m/>
    <x v="110"/>
    <m/>
    <x v="305"/>
    <x v="2"/>
    <x v="44"/>
    <s v="DIM0245921"/>
    <x v="8"/>
    <x v="6"/>
    <x v="6"/>
    <n v="16"/>
    <m/>
    <x v="0"/>
    <s v="0"/>
    <n v="0"/>
    <s v="Erik Horner"/>
    <n v="16"/>
  </r>
  <r>
    <m/>
    <x v="110"/>
    <m/>
    <x v="307"/>
    <x v="11"/>
    <x v="124"/>
    <s v="DIM0245921"/>
    <x v="7"/>
    <x v="7"/>
    <x v="7"/>
    <n v="16"/>
    <m/>
    <x v="0"/>
    <s v="0"/>
    <n v="0"/>
    <s v="Brent Lewis"/>
    <n v="16"/>
  </r>
  <r>
    <m/>
    <x v="110"/>
    <m/>
    <x v="308"/>
    <x v="2"/>
    <x v="65"/>
    <s v="DIM0245892"/>
    <x v="8"/>
    <x v="8"/>
    <x v="13"/>
    <n v="16"/>
    <m/>
    <x v="0"/>
    <s v="0"/>
    <n v="0"/>
    <s v="Joe Verklar"/>
    <n v="16"/>
  </r>
  <r>
    <m/>
    <x v="110"/>
    <m/>
    <x v="302"/>
    <x v="1"/>
    <x v="27"/>
    <s v="DIM0245921"/>
    <x v="7"/>
    <x v="7"/>
    <x v="7"/>
    <n v="16"/>
    <m/>
    <x v="0"/>
    <s v="0"/>
    <n v="0"/>
    <s v="Bobby Sturt"/>
    <n v="16"/>
  </r>
  <r>
    <m/>
    <x v="110"/>
    <m/>
    <x v="309"/>
    <x v="1"/>
    <x v="34"/>
    <s v="DIM0245921"/>
    <x v="7"/>
    <x v="7"/>
    <x v="7"/>
    <n v="16"/>
    <m/>
    <x v="0"/>
    <s v="0"/>
    <n v="0"/>
    <s v="Jason Jenkins"/>
    <n v="16"/>
  </r>
  <r>
    <m/>
    <x v="110"/>
    <m/>
    <x v="309"/>
    <x v="1"/>
    <x v="35"/>
    <s v="DIM0245921"/>
    <x v="7"/>
    <x v="7"/>
    <x v="7"/>
    <n v="16"/>
    <m/>
    <x v="0"/>
    <s v="0"/>
    <n v="0"/>
    <s v="Jason Jenkins"/>
    <n v="16"/>
  </r>
  <r>
    <m/>
    <x v="110"/>
    <m/>
    <x v="297"/>
    <x v="1"/>
    <x v="252"/>
    <s v="DIM0245921"/>
    <x v="7"/>
    <x v="7"/>
    <x v="7"/>
    <n v="16"/>
    <m/>
    <x v="0"/>
    <s v="0"/>
    <n v="0"/>
    <s v="Shawn Lutz"/>
    <n v="16"/>
  </r>
  <r>
    <m/>
    <x v="110"/>
    <m/>
    <x v="308"/>
    <x v="2"/>
    <x v="66"/>
    <s v="DIM0245892"/>
    <x v="8"/>
    <x v="8"/>
    <x v="13"/>
    <n v="16"/>
    <m/>
    <x v="0"/>
    <s v="0"/>
    <n v="0"/>
    <s v="Joe Verklar"/>
    <n v="16"/>
  </r>
  <r>
    <m/>
    <x v="110"/>
    <m/>
    <x v="310"/>
    <x v="1"/>
    <x v="33"/>
    <s v="DIM0245921"/>
    <x v="7"/>
    <x v="7"/>
    <x v="7"/>
    <n v="16"/>
    <m/>
    <x v="0"/>
    <s v="0"/>
    <n v="0"/>
    <s v="Mark Micclintoc"/>
    <n v="16"/>
  </r>
  <r>
    <m/>
    <x v="110"/>
    <m/>
    <x v="310"/>
    <x v="1"/>
    <x v="30"/>
    <s v="DIM0245921"/>
    <x v="7"/>
    <x v="7"/>
    <x v="7"/>
    <n v="16"/>
    <m/>
    <x v="0"/>
    <s v="0"/>
    <n v="0"/>
    <s v="Mark Micclintoc"/>
    <n v="16"/>
  </r>
  <r>
    <m/>
    <x v="110"/>
    <m/>
    <x v="306"/>
    <x v="2"/>
    <x v="42"/>
    <s v="DIM0245921"/>
    <x v="8"/>
    <x v="6"/>
    <x v="6"/>
    <n v="16"/>
    <m/>
    <x v="0"/>
    <s v="0"/>
    <n v="0"/>
    <s v="Pat Denney"/>
    <n v="16"/>
  </r>
  <r>
    <m/>
    <x v="110"/>
    <m/>
    <x v="311"/>
    <x v="2"/>
    <x v="48"/>
    <s v="DIM0245921"/>
    <x v="8"/>
    <x v="6"/>
    <x v="6"/>
    <n v="15.5"/>
    <m/>
    <x v="0"/>
    <s v="0"/>
    <n v="-0.5"/>
    <s v="Tyler Denny"/>
    <n v="15.5"/>
  </r>
  <r>
    <m/>
    <x v="110"/>
    <m/>
    <x v="311"/>
    <x v="2"/>
    <x v="253"/>
    <s v="DIM0245921"/>
    <x v="8"/>
    <x v="6"/>
    <x v="6"/>
    <n v="15.5"/>
    <m/>
    <x v="0"/>
    <s v="0"/>
    <n v="-0.5"/>
    <s v="Tyler Denny"/>
    <n v="15.5"/>
  </r>
  <r>
    <m/>
    <x v="110"/>
    <m/>
    <x v="312"/>
    <x v="1"/>
    <x v="142"/>
    <s v="DIM0245921"/>
    <x v="10"/>
    <x v="6"/>
    <x v="6"/>
    <n v="15.5"/>
    <m/>
    <x v="0"/>
    <s v="1"/>
    <n v="-0.5"/>
    <s v="JEFF SANDS"/>
    <n v="15.5"/>
  </r>
  <r>
    <m/>
    <x v="110"/>
    <m/>
    <x v="313"/>
    <x v="0"/>
    <x v="0"/>
    <s v="DIM0245892"/>
    <x v="8"/>
    <x v="8"/>
    <x v="13"/>
    <n v="15.5"/>
    <m/>
    <x v="0"/>
    <s v="0"/>
    <n v="-0.5"/>
    <s v="Casey Moore"/>
    <n v="15.5"/>
  </r>
  <r>
    <m/>
    <x v="110"/>
    <m/>
    <x v="313"/>
    <x v="0"/>
    <x v="1"/>
    <s v="DIM0245892"/>
    <x v="8"/>
    <x v="8"/>
    <x v="13"/>
    <n v="15.5"/>
    <m/>
    <x v="0"/>
    <s v="0"/>
    <n v="-0.5"/>
    <s v="Casey Moore"/>
    <n v="15.5"/>
  </r>
  <r>
    <m/>
    <x v="110"/>
    <m/>
    <x v="314"/>
    <x v="1"/>
    <x v="142"/>
    <s v="DIM0245921"/>
    <x v="7"/>
    <x v="7"/>
    <x v="7"/>
    <n v="15.5"/>
    <m/>
    <x v="0"/>
    <s v="0"/>
    <n v="-0.5"/>
    <s v="JEFF SANDS"/>
    <n v="15.5"/>
  </r>
  <r>
    <m/>
    <x v="110"/>
    <m/>
    <x v="314"/>
    <x v="1"/>
    <x v="141"/>
    <s v="DIM0245921"/>
    <x v="7"/>
    <x v="7"/>
    <x v="7"/>
    <n v="15.5"/>
    <m/>
    <x v="0"/>
    <s v="0"/>
    <n v="-0.5"/>
    <s v="JEFF SANDS"/>
    <n v="15.5"/>
  </r>
  <r>
    <m/>
    <x v="110"/>
    <m/>
    <x v="312"/>
    <x v="1"/>
    <x v="141"/>
    <s v="DIM0245921"/>
    <x v="10"/>
    <x v="6"/>
    <x v="6"/>
    <n v="15.5"/>
    <m/>
    <x v="0"/>
    <s v="1"/>
    <n v="-0.5"/>
    <s v="JEFF SANDS"/>
    <n v="15.5"/>
  </r>
  <r>
    <m/>
    <x v="110"/>
    <m/>
    <x v="315"/>
    <x v="11"/>
    <x v="41"/>
    <s v="STORM"/>
    <x v="53"/>
    <x v="103"/>
    <x v="175"/>
    <n v="15"/>
    <m/>
    <x v="0"/>
    <s v="0"/>
    <n v="0"/>
    <s v="Billy Barnes"/>
    <n v="15"/>
  </r>
  <r>
    <m/>
    <x v="110"/>
    <m/>
    <x v="315"/>
    <x v="11"/>
    <x v="40"/>
    <s v="STORM"/>
    <x v="53"/>
    <x v="103"/>
    <x v="175"/>
    <n v="15"/>
    <m/>
    <x v="0"/>
    <s v="0"/>
    <n v="0"/>
    <s v="Billy Barnes"/>
    <n v="15"/>
  </r>
  <r>
    <m/>
    <x v="110"/>
    <m/>
    <x v="316"/>
    <x v="28"/>
    <x v="254"/>
    <s v="DKY0129065"/>
    <x v="7"/>
    <x v="7"/>
    <x v="145"/>
    <n v="14.5"/>
    <m/>
    <x v="0"/>
    <s v="0"/>
    <n v="0"/>
    <s v="Tommy Gobble"/>
    <n v="14.5"/>
  </r>
  <r>
    <m/>
    <x v="110"/>
    <m/>
    <x v="316"/>
    <x v="28"/>
    <x v="255"/>
    <s v="DKY0129065"/>
    <x v="7"/>
    <x v="7"/>
    <x v="145"/>
    <n v="14.5"/>
    <m/>
    <x v="0"/>
    <s v="0"/>
    <n v="0"/>
    <s v="Tommy Gobble"/>
    <n v="14.5"/>
  </r>
  <r>
    <m/>
    <x v="110"/>
    <m/>
    <x v="317"/>
    <x v="28"/>
    <x v="256"/>
    <s v="DKY0129065"/>
    <x v="7"/>
    <x v="7"/>
    <x v="145"/>
    <n v="14.5"/>
    <m/>
    <x v="0"/>
    <s v="0"/>
    <n v="0"/>
    <s v="Tommy Gobble"/>
    <n v="14.5"/>
  </r>
  <r>
    <m/>
    <x v="110"/>
    <m/>
    <x v="317"/>
    <x v="28"/>
    <x v="257"/>
    <s v="DKY0129065"/>
    <x v="7"/>
    <x v="7"/>
    <x v="145"/>
    <n v="14.5"/>
    <m/>
    <x v="0"/>
    <s v="0"/>
    <n v="0"/>
    <s v="Tommy Gobble"/>
    <n v="14.5"/>
  </r>
  <r>
    <m/>
    <x v="110"/>
    <m/>
    <x v="318"/>
    <x v="15"/>
    <x v="161"/>
    <s v="BAP0000032"/>
    <x v="27"/>
    <x v="104"/>
    <x v="176"/>
    <n v="14.25"/>
    <m/>
    <x v="0"/>
    <s v="1"/>
    <n v="0"/>
    <s v="Adam Ayers"/>
    <n v="14.38"/>
  </r>
  <r>
    <m/>
    <x v="110"/>
    <m/>
    <x v="319"/>
    <x v="20"/>
    <x v="213"/>
    <s v="DAP0413024-STORM"/>
    <x v="22"/>
    <x v="6"/>
    <x v="177"/>
    <n v="13.5"/>
    <m/>
    <x v="0"/>
    <s v="0"/>
    <n v="0"/>
    <s v="David Story"/>
    <n v="13.55"/>
  </r>
  <r>
    <m/>
    <x v="110"/>
    <m/>
    <x v="319"/>
    <x v="20"/>
    <x v="115"/>
    <s v="DAP0413024-STORM"/>
    <x v="22"/>
    <x v="6"/>
    <x v="177"/>
    <n v="13.5"/>
    <m/>
    <x v="0"/>
    <s v="0"/>
    <n v="0"/>
    <s v="David Story"/>
    <n v="13.55"/>
  </r>
  <r>
    <m/>
    <x v="110"/>
    <m/>
    <x v="320"/>
    <x v="16"/>
    <x v="258"/>
    <s v="DAP0413021-STORM"/>
    <x v="7"/>
    <x v="7"/>
    <x v="178"/>
    <n v="12"/>
    <m/>
    <x v="0"/>
    <s v="0"/>
    <n v="0"/>
    <s v="RYAN PERRY"/>
    <n v="12"/>
  </r>
  <r>
    <m/>
    <x v="110"/>
    <m/>
    <x v="320"/>
    <x v="16"/>
    <x v="259"/>
    <s v="DAP0413021-STORM"/>
    <x v="7"/>
    <x v="7"/>
    <x v="178"/>
    <n v="12"/>
    <m/>
    <x v="0"/>
    <s v="0"/>
    <n v="0"/>
    <s v="RYAN PERRY"/>
    <n v="12"/>
  </r>
  <r>
    <m/>
    <x v="110"/>
    <m/>
    <x v="321"/>
    <x v="26"/>
    <x v="229"/>
    <s v="BAP0000152"/>
    <x v="22"/>
    <x v="6"/>
    <x v="179"/>
    <n v="12"/>
    <m/>
    <x v="0"/>
    <s v="0"/>
    <n v="0"/>
    <s v="David Phillips"/>
    <n v="12"/>
  </r>
  <r>
    <m/>
    <x v="110"/>
    <m/>
    <x v="321"/>
    <x v="26"/>
    <x v="230"/>
    <s v="BAP0000152"/>
    <x v="22"/>
    <x v="6"/>
    <x v="179"/>
    <n v="12"/>
    <m/>
    <x v="0"/>
    <s v="0"/>
    <n v="0"/>
    <s v="David Phillips"/>
    <n v="12"/>
  </r>
  <r>
    <m/>
    <x v="110"/>
    <m/>
    <x v="322"/>
    <x v="22"/>
    <x v="177"/>
    <s v="DAP0413024-STORM"/>
    <x v="47"/>
    <x v="93"/>
    <x v="178"/>
    <n v="11.5"/>
    <m/>
    <x v="0"/>
    <s v="0"/>
    <n v="0"/>
    <s v="Jared Hughes"/>
    <n v="11.5"/>
  </r>
  <r>
    <m/>
    <x v="110"/>
    <m/>
    <x v="322"/>
    <x v="22"/>
    <x v="170"/>
    <s v="DAP0413024-STORM"/>
    <x v="47"/>
    <x v="93"/>
    <x v="178"/>
    <n v="11.5"/>
    <m/>
    <x v="0"/>
    <s v="0"/>
    <n v="0"/>
    <s v="Jared Hughes"/>
    <n v="11.5"/>
  </r>
  <r>
    <m/>
    <x v="110"/>
    <m/>
    <x v="323"/>
    <x v="18"/>
    <x v="177"/>
    <s v="BAP0000152"/>
    <x v="44"/>
    <x v="105"/>
    <x v="180"/>
    <n v="11.5"/>
    <m/>
    <x v="0"/>
    <s v="1"/>
    <n v="0"/>
    <s v="Colbie Hamrick"/>
    <n v="11.5"/>
  </r>
  <r>
    <m/>
    <x v="110"/>
    <m/>
    <x v="323"/>
    <x v="18"/>
    <x v="170"/>
    <s v="BAP0000152"/>
    <x v="44"/>
    <x v="105"/>
    <x v="180"/>
    <n v="11.5"/>
    <m/>
    <x v="0"/>
    <s v="1"/>
    <n v="0"/>
    <s v="Colbie Hamrick"/>
    <n v="11.5"/>
  </r>
  <r>
    <m/>
    <x v="110"/>
    <m/>
    <x v="324"/>
    <x v="16"/>
    <x v="260"/>
    <s v="DAP0413021-STORM"/>
    <x v="7"/>
    <x v="106"/>
    <x v="178"/>
    <n v="11.25"/>
    <m/>
    <x v="0"/>
    <s v="0"/>
    <n v="-0.5"/>
    <s v="RYAN PERRY"/>
    <n v="11.18"/>
  </r>
  <r>
    <m/>
    <x v="110"/>
    <m/>
    <x v="324"/>
    <x v="16"/>
    <x v="261"/>
    <s v="DAP0413021-STORM"/>
    <x v="7"/>
    <x v="106"/>
    <x v="178"/>
    <n v="11.25"/>
    <m/>
    <x v="0"/>
    <s v="0"/>
    <n v="-0.5"/>
    <s v="RYAN PERRY"/>
    <n v="11.18"/>
  </r>
  <r>
    <m/>
    <x v="110"/>
    <m/>
    <x v="325"/>
    <x v="4"/>
    <x v="262"/>
    <s v="DKP0044514-STORM"/>
    <x v="54"/>
    <x v="107"/>
    <x v="67"/>
    <n v="11.25"/>
    <m/>
    <x v="0"/>
    <s v="1"/>
    <n v="0"/>
    <s v="Jayme Collins"/>
    <n v="11.17"/>
  </r>
  <r>
    <m/>
    <x v="110"/>
    <m/>
    <x v="325"/>
    <x v="4"/>
    <x v="263"/>
    <s v="DKP0044514-STORM"/>
    <x v="54"/>
    <x v="107"/>
    <x v="67"/>
    <n v="11.25"/>
    <m/>
    <x v="0"/>
    <s v="1"/>
    <n v="0"/>
    <s v="Jayme Collins"/>
    <n v="11.17"/>
  </r>
  <r>
    <m/>
    <x v="110"/>
    <m/>
    <x v="326"/>
    <x v="29"/>
    <x v="264"/>
    <s v="DKY01209065"/>
    <x v="53"/>
    <x v="103"/>
    <x v="66"/>
    <n v="10.5"/>
    <m/>
    <x v="0"/>
    <s v="1"/>
    <n v="0"/>
    <s v="Tommy Gobble"/>
    <n v="10.5"/>
  </r>
  <r>
    <m/>
    <x v="110"/>
    <m/>
    <x v="326"/>
    <x v="29"/>
    <x v="265"/>
    <s v="DKY01209065"/>
    <x v="53"/>
    <x v="103"/>
    <x v="181"/>
    <n v="10.5"/>
    <m/>
    <x v="0"/>
    <s v="1"/>
    <n v="0"/>
    <s v="Tommy Gobble"/>
    <n v="10.4"/>
  </r>
  <r>
    <m/>
    <x v="110"/>
    <m/>
    <x v="327"/>
    <x v="29"/>
    <x v="266"/>
    <s v="DKY0129065"/>
    <x v="53"/>
    <x v="103"/>
    <x v="182"/>
    <n v="10"/>
    <m/>
    <x v="0"/>
    <s v="1"/>
    <n v="0"/>
    <s v="Tommy Goble"/>
    <n v="10.1"/>
  </r>
  <r>
    <m/>
    <x v="110"/>
    <m/>
    <x v="327"/>
    <x v="29"/>
    <x v="267"/>
    <s v="DKY0129065"/>
    <x v="53"/>
    <x v="103"/>
    <x v="182"/>
    <n v="10"/>
    <m/>
    <x v="0"/>
    <s v="1"/>
    <n v="0"/>
    <s v="Tommy Goble"/>
    <n v="10.1"/>
  </r>
  <r>
    <m/>
    <x v="110"/>
    <m/>
    <x v="318"/>
    <x v="15"/>
    <x v="160"/>
    <s v="BAP0000032"/>
    <x v="27"/>
    <x v="108"/>
    <x v="176"/>
    <n v="10"/>
    <m/>
    <x v="0"/>
    <s v="1"/>
    <n v="0"/>
    <s v="Adam Ayers"/>
    <n v="9.98"/>
  </r>
  <r>
    <m/>
    <x v="110"/>
    <m/>
    <x v="318"/>
    <x v="15"/>
    <x v="268"/>
    <s v="BAP0000032"/>
    <x v="27"/>
    <x v="108"/>
    <x v="176"/>
    <n v="10"/>
    <m/>
    <x v="0"/>
    <s v="1"/>
    <n v="0"/>
    <s v="Adam Ayers"/>
    <n v="9.98"/>
  </r>
  <r>
    <m/>
    <x v="110"/>
    <m/>
    <x v="328"/>
    <x v="20"/>
    <x v="224"/>
    <s v="See Foreman"/>
    <x v="55"/>
    <x v="73"/>
    <x v="183"/>
    <n v="9.5"/>
    <m/>
    <x v="0"/>
    <s v="0"/>
    <n v="0"/>
    <s v="Donnell Reed"/>
    <n v="9.5"/>
  </r>
  <r>
    <m/>
    <x v="110"/>
    <m/>
    <x v="329"/>
    <x v="27"/>
    <x v="269"/>
    <s v="DAP0413021-STORM"/>
    <x v="56"/>
    <x v="109"/>
    <x v="184"/>
    <n v="9.25"/>
    <m/>
    <x v="0"/>
    <s v="1"/>
    <n v="0"/>
    <s v="Greg Boska"/>
    <n v="9.32"/>
  </r>
  <r>
    <m/>
    <x v="110"/>
    <m/>
    <x v="330"/>
    <x v="15"/>
    <x v="270"/>
    <s v="TL0075642004"/>
    <x v="27"/>
    <x v="54"/>
    <x v="185"/>
    <n v="9"/>
    <m/>
    <x v="0"/>
    <s v="0"/>
    <n v="0"/>
    <s v="Dale Patton"/>
    <n v="9.0500000000000007"/>
  </r>
  <r>
    <m/>
    <x v="110"/>
    <m/>
    <x v="330"/>
    <x v="15"/>
    <x v="271"/>
    <s v="TL0075642004"/>
    <x v="27"/>
    <x v="54"/>
    <x v="185"/>
    <n v="9"/>
    <m/>
    <x v="0"/>
    <s v="0"/>
    <n v="0"/>
    <s v="Dale Patton"/>
    <n v="9.0500000000000007"/>
  </r>
  <r>
    <m/>
    <x v="110"/>
    <m/>
    <x v="331"/>
    <x v="30"/>
    <x v="272"/>
    <s v="89374877"/>
    <x v="19"/>
    <x v="43"/>
    <x v="41"/>
    <n v="9"/>
    <m/>
    <x v="0"/>
    <s v="0"/>
    <n v="0"/>
    <s v="Brant Phillips"/>
    <n v="9"/>
  </r>
  <r>
    <m/>
    <x v="110"/>
    <m/>
    <x v="331"/>
    <x v="30"/>
    <x v="273"/>
    <s v="89374877"/>
    <x v="19"/>
    <x v="43"/>
    <x v="41"/>
    <n v="9"/>
    <m/>
    <x v="0"/>
    <s v="0"/>
    <n v="0"/>
    <s v="Brant Phillips"/>
    <n v="9"/>
  </r>
  <r>
    <m/>
    <x v="110"/>
    <m/>
    <x v="329"/>
    <x v="27"/>
    <x v="274"/>
    <s v="DAP0413021-STORM"/>
    <x v="56"/>
    <x v="110"/>
    <x v="184"/>
    <n v="8.75"/>
    <m/>
    <x v="0"/>
    <s v="1"/>
    <n v="0"/>
    <s v="Greg Boska"/>
    <n v="8.7200000000000006"/>
  </r>
  <r>
    <m/>
    <x v="110"/>
    <m/>
    <x v="332"/>
    <x v="29"/>
    <x v="275"/>
    <s v="dky0129065"/>
    <x v="53"/>
    <x v="111"/>
    <x v="186"/>
    <n v="8.25"/>
    <m/>
    <x v="0"/>
    <s v="1"/>
    <n v="0"/>
    <s v="Tommy Gobble"/>
    <n v="8.6999999999999993"/>
  </r>
  <r>
    <m/>
    <x v="110"/>
    <m/>
    <x v="332"/>
    <x v="29"/>
    <x v="92"/>
    <s v="dky0129065"/>
    <x v="53"/>
    <x v="111"/>
    <x v="186"/>
    <n v="8.25"/>
    <m/>
    <x v="0"/>
    <s v="1"/>
    <n v="0"/>
    <s v="Tommy Gobble"/>
    <n v="8.6999999999999993"/>
  </r>
  <r>
    <m/>
    <x v="110"/>
    <m/>
    <x v="333"/>
    <x v="29"/>
    <x v="88"/>
    <s v="DKY0129065"/>
    <x v="53"/>
    <x v="112"/>
    <x v="187"/>
    <n v="8.25"/>
    <m/>
    <x v="0"/>
    <s v="1"/>
    <n v="0"/>
    <s v="Tommy Goble"/>
    <n v="8.6999999999999993"/>
  </r>
  <r>
    <m/>
    <x v="110"/>
    <m/>
    <x v="333"/>
    <x v="29"/>
    <x v="89"/>
    <s v="DKY0129065"/>
    <x v="53"/>
    <x v="112"/>
    <x v="187"/>
    <n v="8.25"/>
    <m/>
    <x v="0"/>
    <s v="1"/>
    <n v="0"/>
    <s v="Tommy Goble"/>
    <n v="8.6999999999999993"/>
  </r>
  <r>
    <m/>
    <x v="110"/>
    <m/>
    <x v="334"/>
    <x v="29"/>
    <x v="276"/>
    <s v="DKY0129065"/>
    <x v="53"/>
    <x v="113"/>
    <x v="188"/>
    <n v="8.25"/>
    <m/>
    <x v="0"/>
    <s v="1"/>
    <n v="0"/>
    <s v="Tommy Goble"/>
    <n v="8.35"/>
  </r>
  <r>
    <m/>
    <x v="110"/>
    <m/>
    <x v="334"/>
    <x v="29"/>
    <x v="277"/>
    <s v="DKY0129065"/>
    <x v="53"/>
    <x v="113"/>
    <x v="188"/>
    <n v="8.25"/>
    <m/>
    <x v="0"/>
    <s v="1"/>
    <n v="0"/>
    <s v="Tommy Goble"/>
    <n v="8.35"/>
  </r>
  <r>
    <m/>
    <x v="110"/>
    <m/>
    <x v="335"/>
    <x v="7"/>
    <x v="278"/>
    <s v="DAP0413021-STORM"/>
    <x v="28"/>
    <x v="114"/>
    <x v="189"/>
    <n v="8.25"/>
    <m/>
    <x v="0"/>
    <s v="1"/>
    <n v="0"/>
    <s v="Aaron Looney"/>
    <n v="8.17"/>
  </r>
  <r>
    <m/>
    <x v="110"/>
    <m/>
    <x v="335"/>
    <x v="7"/>
    <x v="90"/>
    <s v="DAP0413021-STORM"/>
    <x v="28"/>
    <x v="114"/>
    <x v="189"/>
    <n v="8.25"/>
    <m/>
    <x v="0"/>
    <s v="1"/>
    <n v="0"/>
    <s v="Aaron Looney"/>
    <n v="8.17"/>
  </r>
  <r>
    <m/>
    <x v="110"/>
    <m/>
    <x v="336"/>
    <x v="29"/>
    <x v="279"/>
    <s v="dky0129065"/>
    <x v="53"/>
    <x v="115"/>
    <x v="187"/>
    <n v="8"/>
    <m/>
    <x v="0"/>
    <s v="1"/>
    <n v="0"/>
    <s v="Tommy Goble"/>
    <n v="8.08"/>
  </r>
  <r>
    <m/>
    <x v="110"/>
    <m/>
    <x v="337"/>
    <x v="31"/>
    <x v="280"/>
    <s v="See Foreman"/>
    <x v="57"/>
    <x v="116"/>
    <x v="190"/>
    <n v="8"/>
    <m/>
    <x v="0"/>
    <s v="1"/>
    <n v="0"/>
    <s v="Chris Olinger"/>
    <n v="8.0500000000000007"/>
  </r>
  <r>
    <m/>
    <x v="110"/>
    <m/>
    <x v="337"/>
    <x v="31"/>
    <x v="281"/>
    <s v="See Foreman"/>
    <x v="57"/>
    <x v="116"/>
    <x v="190"/>
    <n v="8"/>
    <m/>
    <x v="0"/>
    <s v="1"/>
    <n v="0"/>
    <s v="Chris Olinger"/>
    <n v="8.0500000000000007"/>
  </r>
  <r>
    <m/>
    <x v="110"/>
    <m/>
    <x v="338"/>
    <x v="29"/>
    <x v="282"/>
    <s v="Dky0129065"/>
    <x v="53"/>
    <x v="117"/>
    <x v="191"/>
    <n v="8"/>
    <m/>
    <x v="0"/>
    <s v="1"/>
    <n v="0"/>
    <s v="Tommy Goble"/>
    <n v="8"/>
  </r>
  <r>
    <m/>
    <x v="110"/>
    <m/>
    <x v="338"/>
    <x v="29"/>
    <x v="283"/>
    <s v="Dky0129065"/>
    <x v="53"/>
    <x v="117"/>
    <x v="191"/>
    <n v="8"/>
    <m/>
    <x v="0"/>
    <s v="1"/>
    <n v="0"/>
    <s v="Tommy Goble"/>
    <n v="8"/>
  </r>
  <r>
    <m/>
    <x v="110"/>
    <m/>
    <x v="339"/>
    <x v="12"/>
    <x v="284"/>
    <s v="DAP0412409"/>
    <x v="19"/>
    <x v="43"/>
    <x v="192"/>
    <n v="8"/>
    <m/>
    <x v="0"/>
    <s v="0"/>
    <n v="0"/>
    <s v="Keith Fortuner"/>
    <n v="7.97"/>
  </r>
  <r>
    <m/>
    <x v="110"/>
    <m/>
    <x v="339"/>
    <x v="12"/>
    <x v="285"/>
    <s v="DAP0412409"/>
    <x v="19"/>
    <x v="43"/>
    <x v="192"/>
    <n v="8"/>
    <m/>
    <x v="0"/>
    <s v="0"/>
    <n v="0"/>
    <s v="Keith Fortuner"/>
    <n v="7.97"/>
  </r>
  <r>
    <m/>
    <x v="110"/>
    <m/>
    <x v="340"/>
    <x v="7"/>
    <x v="262"/>
    <s v="BAP0000032"/>
    <x v="58"/>
    <x v="118"/>
    <x v="193"/>
    <n v="8"/>
    <m/>
    <x v="0"/>
    <s v="1"/>
    <n v="0"/>
    <s v="Dwight Edwards"/>
    <n v="7.95"/>
  </r>
  <r>
    <m/>
    <x v="110"/>
    <m/>
    <x v="340"/>
    <x v="7"/>
    <x v="282"/>
    <s v="BAP0000032"/>
    <x v="58"/>
    <x v="118"/>
    <x v="193"/>
    <n v="8"/>
    <m/>
    <x v="0"/>
    <s v="1"/>
    <n v="0"/>
    <s v="Dwight Edwards"/>
    <n v="7.95"/>
  </r>
  <r>
    <m/>
    <x v="110"/>
    <m/>
    <x v="341"/>
    <x v="7"/>
    <x v="90"/>
    <s v="BAP0000032"/>
    <x v="22"/>
    <x v="118"/>
    <x v="194"/>
    <n v="7.75"/>
    <m/>
    <x v="0"/>
    <s v="0"/>
    <n v="-0.5"/>
    <s v="Mark Caldwell C2"/>
    <n v="7.83"/>
  </r>
  <r>
    <m/>
    <x v="110"/>
    <m/>
    <x v="341"/>
    <x v="7"/>
    <x v="109"/>
    <s v="BAP0000032"/>
    <x v="22"/>
    <x v="119"/>
    <x v="194"/>
    <n v="7.75"/>
    <m/>
    <x v="0"/>
    <s v="0"/>
    <n v="-0.5"/>
    <s v="Mark Caldwell C2"/>
    <n v="7.67"/>
  </r>
  <r>
    <m/>
    <x v="110"/>
    <m/>
    <x v="342"/>
    <x v="29"/>
    <x v="286"/>
    <s v="DKY0129065"/>
    <x v="53"/>
    <x v="120"/>
    <x v="187"/>
    <n v="7.5"/>
    <m/>
    <x v="0"/>
    <s v="1"/>
    <n v="0"/>
    <s v="Tommy Goble"/>
    <n v="7.6"/>
  </r>
  <r>
    <m/>
    <x v="110"/>
    <m/>
    <x v="342"/>
    <x v="29"/>
    <x v="287"/>
    <s v="DKY0129065"/>
    <x v="53"/>
    <x v="120"/>
    <x v="187"/>
    <n v="7.5"/>
    <m/>
    <x v="0"/>
    <s v="1"/>
    <n v="0"/>
    <s v="Tommy Goble"/>
    <n v="7.6"/>
  </r>
  <r>
    <m/>
    <x v="110"/>
    <m/>
    <x v="343"/>
    <x v="4"/>
    <x v="89"/>
    <s v="DKP7044370"/>
    <x v="31"/>
    <x v="64"/>
    <x v="107"/>
    <n v="7.5"/>
    <m/>
    <x v="0"/>
    <s v="0"/>
    <n v="0"/>
    <s v="Jayme Collins"/>
    <n v="7.5"/>
  </r>
  <r>
    <m/>
    <x v="110"/>
    <m/>
    <x v="343"/>
    <x v="4"/>
    <x v="88"/>
    <s v="DKP7044370"/>
    <x v="31"/>
    <x v="64"/>
    <x v="107"/>
    <n v="7.5"/>
    <m/>
    <x v="0"/>
    <s v="0"/>
    <n v="0"/>
    <s v="Jayme Collins"/>
    <n v="7.5"/>
  </r>
  <r>
    <m/>
    <x v="110"/>
    <m/>
    <x v="344"/>
    <x v="4"/>
    <x v="88"/>
    <s v="BKP0S00238"/>
    <x v="32"/>
    <x v="69"/>
    <x v="103"/>
    <n v="7.5"/>
    <m/>
    <x v="0"/>
    <s v="0"/>
    <n v="0"/>
    <s v="Jayme Collins"/>
    <n v="7.5"/>
  </r>
  <r>
    <m/>
    <x v="110"/>
    <m/>
    <x v="344"/>
    <x v="4"/>
    <x v="89"/>
    <s v="BKP0S00238"/>
    <x v="32"/>
    <x v="69"/>
    <x v="103"/>
    <n v="7.5"/>
    <m/>
    <x v="0"/>
    <s v="0"/>
    <n v="0"/>
    <s v="Jayme Collins"/>
    <n v="7.5"/>
  </r>
  <r>
    <m/>
    <x v="110"/>
    <m/>
    <x v="345"/>
    <x v="5"/>
    <x v="224"/>
    <s v="BAP0000152"/>
    <x v="32"/>
    <x v="69"/>
    <x v="103"/>
    <n v="7.5"/>
    <m/>
    <x v="0"/>
    <s v="0"/>
    <n v="0"/>
    <s v="Jacob Wolfe"/>
    <n v="7.5"/>
  </r>
  <r>
    <m/>
    <x v="110"/>
    <m/>
    <x v="345"/>
    <x v="5"/>
    <x v="170"/>
    <s v="BAP0000152"/>
    <x v="32"/>
    <x v="69"/>
    <x v="103"/>
    <n v="7.5"/>
    <m/>
    <x v="0"/>
    <s v="0"/>
    <n v="0"/>
    <s v="Jacob Wolfe"/>
    <n v="7.5"/>
  </r>
  <r>
    <m/>
    <x v="110"/>
    <m/>
    <x v="346"/>
    <x v="5"/>
    <x v="178"/>
    <s v="DAP7407322"/>
    <x v="25"/>
    <x v="52"/>
    <x v="195"/>
    <n v="7.5"/>
    <m/>
    <x v="0"/>
    <s v="0"/>
    <n v="-0.5"/>
    <s v="Jacob Wolfe"/>
    <n v="7.43"/>
  </r>
  <r>
    <m/>
    <x v="110"/>
    <m/>
    <x v="346"/>
    <x v="5"/>
    <x v="173"/>
    <s v="DAP7407322"/>
    <x v="25"/>
    <x v="52"/>
    <x v="195"/>
    <n v="7.5"/>
    <m/>
    <x v="0"/>
    <s v="0"/>
    <n v="-0.5"/>
    <s v="Jacob Wolfe"/>
    <n v="7.43"/>
  </r>
  <r>
    <m/>
    <x v="110"/>
    <m/>
    <x v="347"/>
    <x v="29"/>
    <x v="288"/>
    <s v="dky01209965"/>
    <x v="53"/>
    <x v="121"/>
    <x v="66"/>
    <n v="7.25"/>
    <m/>
    <x v="0"/>
    <s v="1"/>
    <n v="0"/>
    <s v="Tommy Gobble"/>
    <n v="7.32"/>
  </r>
  <r>
    <m/>
    <x v="110"/>
    <m/>
    <x v="347"/>
    <x v="29"/>
    <x v="289"/>
    <s v="dky01209965"/>
    <x v="53"/>
    <x v="121"/>
    <x v="66"/>
    <n v="7.25"/>
    <m/>
    <x v="0"/>
    <s v="1"/>
    <n v="0"/>
    <s v="Tommy Gobble"/>
    <n v="7.32"/>
  </r>
  <r>
    <m/>
    <x v="110"/>
    <m/>
    <x v="348"/>
    <x v="18"/>
    <x v="193"/>
    <s v="BAP0S00058"/>
    <x v="32"/>
    <x v="69"/>
    <x v="196"/>
    <n v="7.25"/>
    <m/>
    <x v="0"/>
    <s v="0"/>
    <n v="0"/>
    <s v="Kevin Linhart"/>
    <n v="7.25"/>
  </r>
  <r>
    <m/>
    <x v="110"/>
    <m/>
    <x v="348"/>
    <x v="18"/>
    <x v="169"/>
    <s v="BAP0S00058"/>
    <x v="32"/>
    <x v="69"/>
    <x v="196"/>
    <n v="7.25"/>
    <m/>
    <x v="0"/>
    <s v="0"/>
    <n v="0"/>
    <s v="Kevin Linhart"/>
    <n v="7.25"/>
  </r>
  <r>
    <m/>
    <x v="110"/>
    <m/>
    <x v="349"/>
    <x v="18"/>
    <x v="173"/>
    <s v="BAP0000152"/>
    <x v="42"/>
    <x v="122"/>
    <x v="42"/>
    <n v="7.25"/>
    <m/>
    <x v="0"/>
    <s v="0"/>
    <n v="0"/>
    <s v="Jett Pauley"/>
    <n v="7.17"/>
  </r>
  <r>
    <m/>
    <x v="110"/>
    <m/>
    <x v="349"/>
    <x v="18"/>
    <x v="177"/>
    <s v="BAP0000152"/>
    <x v="42"/>
    <x v="122"/>
    <x v="42"/>
    <n v="7.25"/>
    <m/>
    <x v="0"/>
    <s v="0"/>
    <n v="0"/>
    <s v="Jett Pauley"/>
    <n v="7.17"/>
  </r>
  <r>
    <m/>
    <x v="110"/>
    <m/>
    <x v="350"/>
    <x v="31"/>
    <x v="290"/>
    <s v="DAP0370958"/>
    <x v="41"/>
    <x v="123"/>
    <x v="197"/>
    <n v="7"/>
    <m/>
    <x v="0"/>
    <s v="0"/>
    <n v="0"/>
    <s v="Chris Olinger"/>
    <n v="7.03"/>
  </r>
  <r>
    <m/>
    <x v="110"/>
    <m/>
    <x v="351"/>
    <x v="31"/>
    <x v="291"/>
    <s v="DAP0370958"/>
    <x v="40"/>
    <x v="81"/>
    <x v="198"/>
    <n v="7"/>
    <m/>
    <x v="0"/>
    <s v="0"/>
    <n v="0"/>
    <s v="Chris Olinger"/>
    <n v="7.03"/>
  </r>
  <r>
    <m/>
    <x v="110"/>
    <m/>
    <x v="350"/>
    <x v="31"/>
    <x v="292"/>
    <s v="DAP0370958"/>
    <x v="41"/>
    <x v="123"/>
    <x v="197"/>
    <n v="7"/>
    <m/>
    <x v="0"/>
    <s v="0"/>
    <n v="0"/>
    <s v="Chris Olinger"/>
    <n v="7.03"/>
  </r>
  <r>
    <m/>
    <x v="110"/>
    <m/>
    <x v="351"/>
    <x v="31"/>
    <x v="290"/>
    <s v="DAP0370958"/>
    <x v="40"/>
    <x v="81"/>
    <x v="198"/>
    <n v="7"/>
    <m/>
    <x v="0"/>
    <s v="0"/>
    <n v="0"/>
    <s v="Chris Olinger"/>
    <n v="7.03"/>
  </r>
  <r>
    <m/>
    <x v="110"/>
    <m/>
    <x v="352"/>
    <x v="32"/>
    <x v="249"/>
    <s v="BAP0000152"/>
    <x v="42"/>
    <x v="83"/>
    <x v="199"/>
    <n v="7"/>
    <m/>
    <x v="0"/>
    <s v="0"/>
    <n v="0"/>
    <s v="Jon Bennett"/>
    <n v="7.02"/>
  </r>
  <r>
    <m/>
    <x v="110"/>
    <m/>
    <x v="352"/>
    <x v="32"/>
    <x v="250"/>
    <s v="BAP0000152"/>
    <x v="42"/>
    <x v="83"/>
    <x v="199"/>
    <n v="7"/>
    <m/>
    <x v="0"/>
    <s v="0"/>
    <n v="0"/>
    <s v="Jon Bennett"/>
    <n v="7.02"/>
  </r>
  <r>
    <m/>
    <x v="110"/>
    <m/>
    <x v="353"/>
    <x v="25"/>
    <x v="118"/>
    <s v="DAP0410736"/>
    <x v="19"/>
    <x v="43"/>
    <x v="2"/>
    <n v="7"/>
    <m/>
    <x v="0"/>
    <s v="0"/>
    <n v="0"/>
    <s v="Trenton Schoonover"/>
    <n v="7"/>
  </r>
  <r>
    <m/>
    <x v="110"/>
    <m/>
    <x v="353"/>
    <x v="25"/>
    <x v="169"/>
    <s v="DAP0410736"/>
    <x v="19"/>
    <x v="43"/>
    <x v="2"/>
    <n v="7"/>
    <m/>
    <x v="0"/>
    <s v="0"/>
    <n v="0"/>
    <s v="Trenton Schoonover"/>
    <n v="7"/>
  </r>
  <r>
    <m/>
    <x v="110"/>
    <m/>
    <x v="354"/>
    <x v="22"/>
    <x v="293"/>
    <s v="DAP0413024-STORM"/>
    <x v="47"/>
    <x v="93"/>
    <x v="200"/>
    <n v="6.5"/>
    <m/>
    <x v="0"/>
    <s v="0"/>
    <n v="0"/>
    <s v="Jared Hughes"/>
    <n v="6.5"/>
  </r>
  <r>
    <m/>
    <x v="110"/>
    <m/>
    <x v="354"/>
    <x v="22"/>
    <x v="294"/>
    <s v="DAP0413024-STORM"/>
    <x v="47"/>
    <x v="93"/>
    <x v="200"/>
    <n v="6.5"/>
    <m/>
    <x v="0"/>
    <s v="0"/>
    <n v="0"/>
    <s v="Jared Hughes"/>
    <n v="6.5"/>
  </r>
  <r>
    <m/>
    <x v="110"/>
    <m/>
    <x v="355"/>
    <x v="8"/>
    <x v="105"/>
    <s v="DAP0364854"/>
    <x v="21"/>
    <x v="14"/>
    <x v="201"/>
    <n v="6.25"/>
    <m/>
    <x v="0"/>
    <s v="0"/>
    <n v="0"/>
    <s v="Brian Davidson"/>
    <n v="6.37"/>
  </r>
  <r>
    <m/>
    <x v="110"/>
    <m/>
    <x v="355"/>
    <x v="8"/>
    <x v="104"/>
    <s v="DAP0364854"/>
    <x v="21"/>
    <x v="14"/>
    <x v="201"/>
    <n v="6.25"/>
    <m/>
    <x v="0"/>
    <s v="0"/>
    <n v="0"/>
    <s v="Brian Davidson"/>
    <n v="6.37"/>
  </r>
  <r>
    <m/>
    <x v="110"/>
    <m/>
    <x v="356"/>
    <x v="4"/>
    <x v="287"/>
    <s v="DKP0044380"/>
    <x v="29"/>
    <x v="59"/>
    <x v="202"/>
    <n v="6.25"/>
    <m/>
    <x v="0"/>
    <s v="0"/>
    <n v="0"/>
    <s v="Tim Booher"/>
    <n v="6.35"/>
  </r>
  <r>
    <m/>
    <x v="110"/>
    <m/>
    <x v="356"/>
    <x v="4"/>
    <x v="92"/>
    <s v="DKP0044380"/>
    <x v="29"/>
    <x v="59"/>
    <x v="202"/>
    <n v="6.25"/>
    <m/>
    <x v="0"/>
    <s v="0"/>
    <n v="0"/>
    <s v="Tim Booher"/>
    <n v="6.35"/>
  </r>
  <r>
    <m/>
    <x v="110"/>
    <m/>
    <x v="357"/>
    <x v="33"/>
    <x v="249"/>
    <s v="dop4545931"/>
    <x v="21"/>
    <x v="14"/>
    <x v="54"/>
    <n v="6"/>
    <m/>
    <x v="0"/>
    <s v="0"/>
    <n v="0"/>
    <s v="Cy Williams"/>
    <n v="6"/>
  </r>
  <r>
    <m/>
    <x v="110"/>
    <m/>
    <x v="357"/>
    <x v="33"/>
    <x v="250"/>
    <s v="dop4545931"/>
    <x v="21"/>
    <x v="14"/>
    <x v="54"/>
    <n v="6"/>
    <m/>
    <x v="0"/>
    <s v="0"/>
    <n v="0"/>
    <s v="Cy Williams"/>
    <n v="6"/>
  </r>
  <r>
    <m/>
    <x v="110"/>
    <m/>
    <x v="358"/>
    <x v="16"/>
    <x v="295"/>
    <s v="bap0s00238"/>
    <x v="32"/>
    <x v="69"/>
    <x v="203"/>
    <n v="6"/>
    <m/>
    <x v="0"/>
    <s v="0"/>
    <n v="0"/>
    <s v="Richard Kaiser"/>
    <n v="5.92"/>
  </r>
  <r>
    <m/>
    <x v="110"/>
    <m/>
    <x v="358"/>
    <x v="16"/>
    <x v="296"/>
    <s v="bap0s00238"/>
    <x v="32"/>
    <x v="69"/>
    <x v="203"/>
    <n v="6"/>
    <m/>
    <x v="0"/>
    <s v="0"/>
    <n v="0"/>
    <s v="Richard Kaiser"/>
    <n v="5.92"/>
  </r>
  <r>
    <m/>
    <x v="110"/>
    <m/>
    <x v="354"/>
    <x v="22"/>
    <x v="227"/>
    <s v="DAP0413024-STORM"/>
    <x v="47"/>
    <x v="58"/>
    <x v="204"/>
    <n v="5.5"/>
    <m/>
    <x v="0"/>
    <s v="0"/>
    <n v="0"/>
    <s v="Jared Hughes"/>
    <n v="5.5"/>
  </r>
  <r>
    <m/>
    <x v="110"/>
    <m/>
    <x v="354"/>
    <x v="22"/>
    <x v="228"/>
    <s v="DAP0413024-STORM"/>
    <x v="47"/>
    <x v="58"/>
    <x v="204"/>
    <n v="5.5"/>
    <m/>
    <x v="0"/>
    <s v="0"/>
    <n v="0"/>
    <s v="Jared Hughes"/>
    <n v="5.5"/>
  </r>
  <r>
    <m/>
    <x v="110"/>
    <m/>
    <x v="359"/>
    <x v="34"/>
    <x v="240"/>
    <s v="DAP0412152"/>
    <x v="4"/>
    <x v="55"/>
    <x v="205"/>
    <n v="5.25"/>
    <m/>
    <x v="0"/>
    <s v="0"/>
    <n v="0"/>
    <s v="Tommy Bland"/>
    <n v="5.37"/>
  </r>
  <r>
    <m/>
    <x v="110"/>
    <m/>
    <x v="359"/>
    <x v="34"/>
    <x v="239"/>
    <s v="DAP0412152"/>
    <x v="4"/>
    <x v="55"/>
    <x v="205"/>
    <n v="5.25"/>
    <m/>
    <x v="0"/>
    <s v="0"/>
    <n v="0"/>
    <s v="Tommy Bland"/>
    <n v="5.37"/>
  </r>
  <r>
    <m/>
    <x v="110"/>
    <m/>
    <x v="360"/>
    <x v="32"/>
    <x v="297"/>
    <s v="BAP0000032"/>
    <x v="21"/>
    <x v="14"/>
    <x v="206"/>
    <n v="5.25"/>
    <m/>
    <x v="0"/>
    <s v="0"/>
    <n v="0"/>
    <s v="Jon Bennett"/>
    <n v="5.12"/>
  </r>
  <r>
    <m/>
    <x v="110"/>
    <m/>
    <x v="360"/>
    <x v="32"/>
    <x v="298"/>
    <s v="BAP0000032"/>
    <x v="21"/>
    <x v="14"/>
    <x v="206"/>
    <n v="5.25"/>
    <m/>
    <x v="0"/>
    <s v="0"/>
    <n v="0"/>
    <s v="Jon Bennett"/>
    <n v="5.12"/>
  </r>
  <r>
    <m/>
    <x v="110"/>
    <m/>
    <x v="361"/>
    <x v="22"/>
    <x v="200"/>
    <s v="BAP000152"/>
    <x v="25"/>
    <x v="52"/>
    <x v="139"/>
    <n v="5"/>
    <m/>
    <x v="0"/>
    <s v="0"/>
    <n v="0"/>
    <s v="Jared Hughes"/>
    <n v="5"/>
  </r>
  <r>
    <m/>
    <x v="110"/>
    <m/>
    <x v="361"/>
    <x v="22"/>
    <x v="199"/>
    <s v="BAP000152"/>
    <x v="25"/>
    <x v="52"/>
    <x v="139"/>
    <n v="5"/>
    <m/>
    <x v="0"/>
    <s v="0"/>
    <n v="0"/>
    <s v="Jared Hughes"/>
    <n v="5"/>
  </r>
  <r>
    <m/>
    <x v="110"/>
    <m/>
    <x v="362"/>
    <x v="27"/>
    <x v="249"/>
    <s v="DAP0413021-STORM"/>
    <x v="59"/>
    <x v="124"/>
    <x v="207"/>
    <n v="4.5"/>
    <m/>
    <x v="0"/>
    <s v="1"/>
    <n v="0"/>
    <s v="Brad Maxfield"/>
    <n v="4.58"/>
  </r>
  <r>
    <m/>
    <x v="110"/>
    <m/>
    <x v="362"/>
    <x v="27"/>
    <x v="250"/>
    <s v="DAP0413021-STORM"/>
    <x v="59"/>
    <x v="124"/>
    <x v="207"/>
    <n v="4.5"/>
    <m/>
    <x v="0"/>
    <s v="1"/>
    <n v="0"/>
    <s v="Brad Maxfield"/>
    <n v="4.58"/>
  </r>
  <r>
    <m/>
    <x v="110"/>
    <m/>
    <x v="363"/>
    <x v="5"/>
    <x v="93"/>
    <s v="DAP0391749"/>
    <x v="31"/>
    <x v="64"/>
    <x v="157"/>
    <n v="4.5"/>
    <m/>
    <x v="0"/>
    <s v="0"/>
    <n v="0"/>
    <s v="Jacob Wolfe"/>
    <n v="4.5"/>
  </r>
  <r>
    <m/>
    <x v="110"/>
    <m/>
    <x v="363"/>
    <x v="5"/>
    <x v="94"/>
    <s v="DAP0391749"/>
    <x v="31"/>
    <x v="64"/>
    <x v="157"/>
    <n v="4.5"/>
    <m/>
    <x v="0"/>
    <s v="0"/>
    <n v="0"/>
    <s v="Jacob Wolfe"/>
    <n v="4.5"/>
  </r>
  <r>
    <m/>
    <x v="110"/>
    <m/>
    <x v="364"/>
    <x v="15"/>
    <x v="268"/>
    <s v="DAP0410296"/>
    <x v="42"/>
    <x v="83"/>
    <x v="208"/>
    <n v="4.25"/>
    <m/>
    <x v="0"/>
    <s v="0"/>
    <n v="0"/>
    <s v="Steve Davenport"/>
    <n v="4.3"/>
  </r>
  <r>
    <m/>
    <x v="110"/>
    <m/>
    <x v="364"/>
    <x v="15"/>
    <x v="299"/>
    <s v="DAP0410296"/>
    <x v="42"/>
    <x v="83"/>
    <x v="208"/>
    <n v="4.25"/>
    <m/>
    <x v="0"/>
    <s v="0"/>
    <n v="0"/>
    <s v="Steve Davenport"/>
    <n v="4.3"/>
  </r>
  <r>
    <m/>
    <x v="110"/>
    <m/>
    <x v="364"/>
    <x v="15"/>
    <x v="162"/>
    <s v="DAP0410296"/>
    <x v="42"/>
    <x v="83"/>
    <x v="209"/>
    <n v="4.25"/>
    <m/>
    <x v="0"/>
    <s v="0"/>
    <n v="0"/>
    <s v="Steve Davenport"/>
    <n v="4.28"/>
  </r>
  <r>
    <m/>
    <x v="110"/>
    <m/>
    <x v="365"/>
    <x v="18"/>
    <x v="242"/>
    <s v="DAP0408625"/>
    <x v="40"/>
    <x v="125"/>
    <x v="55"/>
    <n v="4"/>
    <m/>
    <x v="0"/>
    <s v="1"/>
    <n v="-0.5"/>
    <s v="Colbie Hamrick"/>
    <n v="4"/>
  </r>
  <r>
    <m/>
    <x v="110"/>
    <m/>
    <x v="365"/>
    <x v="18"/>
    <x v="241"/>
    <s v="DAP0408625"/>
    <x v="40"/>
    <x v="125"/>
    <x v="55"/>
    <n v="4"/>
    <m/>
    <x v="0"/>
    <s v="1"/>
    <n v="-0.5"/>
    <s v="Colbie Hamrick"/>
    <n v="4"/>
  </r>
  <r>
    <m/>
    <x v="110"/>
    <m/>
    <x v="366"/>
    <x v="7"/>
    <x v="90"/>
    <s v="BAP0000133 (VA NLW New Install)"/>
    <x v="22"/>
    <x v="6"/>
    <x v="210"/>
    <n v="4"/>
    <m/>
    <x v="0"/>
    <s v="0"/>
    <n v="0"/>
    <s v="Mark Caldwell C2"/>
    <n v="3.97"/>
  </r>
  <r>
    <m/>
    <x v="110"/>
    <m/>
    <x v="366"/>
    <x v="7"/>
    <x v="109"/>
    <s v="BAP0000133 (VA NLW New Install)"/>
    <x v="22"/>
    <x v="6"/>
    <x v="210"/>
    <n v="4"/>
    <m/>
    <x v="0"/>
    <s v="0"/>
    <n v="0"/>
    <s v="Mark Caldwell C2"/>
    <n v="3.97"/>
  </r>
  <r>
    <m/>
    <x v="110"/>
    <m/>
    <x v="367"/>
    <x v="31"/>
    <x v="269"/>
    <s v="BAP0000032"/>
    <x v="60"/>
    <x v="126"/>
    <x v="211"/>
    <n v="3.5"/>
    <m/>
    <x v="0"/>
    <s v="1"/>
    <n v="0"/>
    <s v="John Hicks"/>
    <n v="3.48"/>
  </r>
  <r>
    <m/>
    <x v="110"/>
    <m/>
    <x v="367"/>
    <x v="31"/>
    <x v="300"/>
    <s v="BAP0000032"/>
    <x v="60"/>
    <x v="126"/>
    <x v="211"/>
    <n v="3.5"/>
    <m/>
    <x v="0"/>
    <s v="1"/>
    <n v="0"/>
    <s v="John Hicks"/>
    <n v="3.48"/>
  </r>
  <r>
    <m/>
    <x v="110"/>
    <m/>
    <x v="368"/>
    <x v="5"/>
    <x v="94"/>
    <s v="DAP0412649"/>
    <x v="31"/>
    <x v="127"/>
    <x v="31"/>
    <n v="3"/>
    <m/>
    <x v="0"/>
    <s v="0"/>
    <n v="-0.5"/>
    <s v="Jacob Wolfe"/>
    <n v="3"/>
  </r>
  <r>
    <m/>
    <x v="110"/>
    <m/>
    <x v="368"/>
    <x v="5"/>
    <x v="93"/>
    <s v="DAP0412649"/>
    <x v="31"/>
    <x v="127"/>
    <x v="31"/>
    <n v="3"/>
    <m/>
    <x v="0"/>
    <s v="0"/>
    <n v="-0.5"/>
    <s v="Jacob Wolfe"/>
    <n v="3"/>
  </r>
  <r>
    <m/>
    <x v="110"/>
    <m/>
    <x v="369"/>
    <x v="2"/>
    <x v="43"/>
    <s v="emergency job"/>
    <x v="61"/>
    <x v="128"/>
    <x v="212"/>
    <n v="2.75"/>
    <m/>
    <x v="0"/>
    <s v="0"/>
    <n v="0"/>
    <s v="Pat Denney"/>
    <n v="2.8"/>
  </r>
  <r>
    <m/>
    <x v="110"/>
    <m/>
    <x v="369"/>
    <x v="2"/>
    <x v="42"/>
    <s v="emergency job"/>
    <x v="61"/>
    <x v="128"/>
    <x v="212"/>
    <n v="2.75"/>
    <m/>
    <x v="0"/>
    <s v="0"/>
    <n v="0"/>
    <s v="Pat Denney"/>
    <n v="2.8"/>
  </r>
  <r>
    <m/>
    <x v="110"/>
    <m/>
    <x v="370"/>
    <x v="1"/>
    <x v="142"/>
    <s v="DIM0245921"/>
    <x v="12"/>
    <x v="129"/>
    <x v="213"/>
    <n v="2.25"/>
    <m/>
    <x v="0"/>
    <s v="1"/>
    <n v="-0.5"/>
    <s v="JEFF SANDS"/>
    <n v="2.13"/>
  </r>
  <r>
    <m/>
    <x v="110"/>
    <m/>
    <x v="370"/>
    <x v="1"/>
    <x v="141"/>
    <s v="DIM0245921"/>
    <x v="12"/>
    <x v="129"/>
    <x v="213"/>
    <n v="2.25"/>
    <m/>
    <x v="0"/>
    <s v="1"/>
    <n v="-0.5"/>
    <s v="JEFF SANDS"/>
    <n v="2.13"/>
  </r>
  <r>
    <m/>
    <x v="110"/>
    <m/>
    <x v="371"/>
    <x v="35"/>
    <x v="301"/>
    <s v="see foreman"/>
    <x v="62"/>
    <x v="130"/>
    <x v="214"/>
    <n v="2"/>
    <m/>
    <x v="0"/>
    <s v="0"/>
    <n v="0"/>
    <s v="Todd Thompson"/>
    <n v="2"/>
  </r>
  <r>
    <m/>
    <x v="110"/>
    <m/>
    <x v="371"/>
    <x v="35"/>
    <x v="302"/>
    <s v="see foreman"/>
    <x v="62"/>
    <x v="130"/>
    <x v="214"/>
    <n v="2"/>
    <m/>
    <x v="0"/>
    <s v="0"/>
    <n v="0"/>
    <s v="Todd Thompson"/>
    <n v="2"/>
  </r>
  <r>
    <m/>
    <x v="110"/>
    <m/>
    <x v="372"/>
    <x v="29"/>
    <x v="303"/>
    <s v="89661195"/>
    <x v="63"/>
    <x v="131"/>
    <x v="215"/>
    <n v="0.5"/>
    <m/>
    <x v="0"/>
    <s v="1"/>
    <n v="0"/>
    <s v="Jeff Coleman"/>
    <n v="0.56999999999999995"/>
  </r>
  <r>
    <m/>
    <x v="110"/>
    <m/>
    <x v="372"/>
    <x v="29"/>
    <x v="267"/>
    <s v="89661195"/>
    <x v="63"/>
    <x v="131"/>
    <x v="215"/>
    <n v="0.5"/>
    <m/>
    <x v="0"/>
    <s v="1"/>
    <n v="0"/>
    <s v="Jeff Coleman"/>
    <n v="0.56999999999999995"/>
  </r>
  <r>
    <m/>
    <x v="5"/>
    <m/>
    <x v="8"/>
    <x v="0"/>
    <x v="54"/>
    <s v="DIM0245892"/>
    <x v="8"/>
    <x v="132"/>
    <x v="216"/>
    <n v="0"/>
    <m/>
    <x v="0"/>
    <s v="0"/>
    <n v="0"/>
    <s v="Taylor Brenn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FC136-D4CC-43B5-B9F3-ABE4E9839A79}" name="PivotTable1" cacheId="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J785" firstHeaderRow="1" firstDataRow="2" firstDataCol="7"/>
  <pivotFields count="2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73">
        <item x="83"/>
        <item x="308"/>
        <item x="305"/>
        <item x="8"/>
        <item x="306"/>
        <item x="311"/>
        <item x="313"/>
        <item x="94"/>
        <item x="7"/>
        <item x="361"/>
        <item x="272"/>
        <item x="69"/>
        <item x="47"/>
        <item x="51"/>
        <item x="46"/>
        <item x="54"/>
        <item x="271"/>
        <item x="207"/>
        <item x="76"/>
        <item x="61"/>
        <item x="60"/>
        <item x="121"/>
        <item x="67"/>
        <item x="44"/>
        <item x="50"/>
        <item x="0"/>
        <item x="55"/>
        <item x="210"/>
        <item x="77"/>
        <item x="64"/>
        <item x="58"/>
        <item x="264"/>
        <item x="117"/>
        <item x="266"/>
        <item x="276"/>
        <item x="107"/>
        <item x="68"/>
        <item x="45"/>
        <item x="52"/>
        <item x="1"/>
        <item x="190"/>
        <item x="191"/>
        <item x="53"/>
        <item x="5"/>
        <item x="176"/>
        <item x="208"/>
        <item x="150"/>
        <item x="165"/>
        <item x="159"/>
        <item x="168"/>
        <item x="127"/>
        <item x="186"/>
        <item x="141"/>
        <item x="211"/>
        <item x="198"/>
        <item x="203"/>
        <item x="155"/>
        <item x="173"/>
        <item x="71"/>
        <item x="62"/>
        <item x="126"/>
        <item x="235"/>
        <item x="136"/>
        <item x="105"/>
        <item x="59"/>
        <item x="80"/>
        <item x="143"/>
        <item x="134"/>
        <item x="74"/>
        <item x="120"/>
        <item x="221"/>
        <item x="187"/>
        <item x="132"/>
        <item x="277"/>
        <item x="346"/>
        <item x="66"/>
        <item x="48"/>
        <item x="49"/>
        <item x="2"/>
        <item x="192"/>
        <item x="79"/>
        <item x="56"/>
        <item x="209"/>
        <item x="151"/>
        <item x="166"/>
        <item x="161"/>
        <item x="170"/>
        <item x="128"/>
        <item x="181"/>
        <item x="144"/>
        <item x="205"/>
        <item x="199"/>
        <item x="204"/>
        <item x="157"/>
        <item x="172"/>
        <item x="70"/>
        <item x="183"/>
        <item x="123"/>
        <item x="234"/>
        <item x="138"/>
        <item x="102"/>
        <item x="57"/>
        <item x="263"/>
        <item x="133"/>
        <item x="75"/>
        <item x="119"/>
        <item x="220"/>
        <item x="182"/>
        <item x="131"/>
        <item x="112"/>
        <item x="279"/>
        <item x="106"/>
        <item x="78"/>
        <item x="177"/>
        <item x="149"/>
        <item x="163"/>
        <item x="160"/>
        <item x="167"/>
        <item x="139"/>
        <item x="179"/>
        <item x="142"/>
        <item x="212"/>
        <item x="200"/>
        <item x="202"/>
        <item x="154"/>
        <item x="125"/>
        <item x="238"/>
        <item x="137"/>
        <item x="104"/>
        <item x="146"/>
        <item x="174"/>
        <item x="73"/>
        <item x="224"/>
        <item x="130"/>
        <item x="278"/>
        <item x="363"/>
        <item x="188"/>
        <item x="184"/>
        <item x="65"/>
        <item x="178"/>
        <item x="152"/>
        <item x="162"/>
        <item x="158"/>
        <item x="169"/>
        <item x="140"/>
        <item x="180"/>
        <item x="145"/>
        <item x="206"/>
        <item x="197"/>
        <item x="201"/>
        <item x="156"/>
        <item x="171"/>
        <item x="124"/>
        <item x="295"/>
        <item x="135"/>
        <item x="343"/>
        <item x="81"/>
        <item x="147"/>
        <item x="175"/>
        <item x="72"/>
        <item x="223"/>
        <item x="148"/>
        <item x="129"/>
        <item x="294"/>
        <item x="355"/>
        <item x="321"/>
        <item x="345"/>
        <item x="189"/>
        <item x="90"/>
        <item x="153"/>
        <item x="164"/>
        <item x="348"/>
        <item x="194"/>
        <item x="344"/>
        <item x="96"/>
        <item x="85"/>
        <item x="222"/>
        <item x="193"/>
        <item x="195"/>
        <item x="269"/>
        <item x="270"/>
        <item x="98"/>
        <item x="97"/>
        <item x="258"/>
        <item x="259"/>
        <item x="359"/>
        <item x="4"/>
        <item x="227"/>
        <item x="226"/>
        <item x="225"/>
        <item x="230"/>
        <item x="233"/>
        <item x="232"/>
        <item x="231"/>
        <item x="229"/>
        <item x="350"/>
        <item x="351"/>
        <item x="330"/>
        <item x="366"/>
        <item x="239"/>
        <item x="328"/>
        <item x="280"/>
        <item x="241"/>
        <item x="237"/>
        <item x="265"/>
        <item x="122"/>
        <item x="118"/>
        <item x="99"/>
        <item x="367"/>
        <item x="103"/>
        <item x="365"/>
        <item x="353"/>
        <item x="262"/>
        <item x="213"/>
        <item x="196"/>
        <item x="260"/>
        <item x="257"/>
        <item x="256"/>
        <item x="364"/>
        <item x="185"/>
        <item x="356"/>
        <item x="228"/>
        <item x="3"/>
        <item x="100"/>
        <item x="372"/>
        <item x="323"/>
        <item x="349"/>
        <item x="236"/>
        <item x="9"/>
        <item x="358"/>
        <item x="318"/>
        <item x="63"/>
        <item x="337"/>
        <item x="339"/>
        <item x="216"/>
        <item x="214"/>
        <item x="331"/>
        <item x="101"/>
        <item x="352"/>
        <item x="360"/>
        <item x="240"/>
        <item x="82"/>
        <item x="215"/>
        <item x="261"/>
        <item x="368"/>
        <item x="357"/>
        <item x="319"/>
        <item x="370"/>
        <item x="20"/>
        <item x="31"/>
        <item x="41"/>
        <item x="30"/>
        <item x="37"/>
        <item x="39"/>
        <item x="36"/>
        <item x="42"/>
        <item x="369"/>
        <item x="40"/>
        <item x="35"/>
        <item x="43"/>
        <item x="33"/>
        <item x="32"/>
        <item x="281"/>
        <item x="93"/>
        <item x="22"/>
        <item x="10"/>
        <item x="12"/>
        <item x="15"/>
        <item x="34"/>
        <item x="11"/>
        <item x="29"/>
        <item x="16"/>
        <item x="25"/>
        <item x="17"/>
        <item x="312"/>
        <item x="314"/>
        <item x="13"/>
        <item x="14"/>
        <item x="26"/>
        <item x="309"/>
        <item x="27"/>
        <item x="298"/>
        <item x="21"/>
        <item x="296"/>
        <item x="23"/>
        <item x="310"/>
        <item x="18"/>
        <item x="303"/>
        <item x="38"/>
        <item x="28"/>
        <item x="300"/>
        <item x="24"/>
        <item x="299"/>
        <item x="301"/>
        <item x="19"/>
        <item x="242"/>
        <item x="249"/>
        <item x="250"/>
        <item x="253"/>
        <item x="243"/>
        <item x="252"/>
        <item x="244"/>
        <item x="251"/>
        <item x="245"/>
        <item x="248"/>
        <item x="247"/>
        <item x="246"/>
        <item x="284"/>
        <item x="286"/>
        <item x="289"/>
        <item x="283"/>
        <item x="291"/>
        <item x="254"/>
        <item x="282"/>
        <item x="292"/>
        <item x="285"/>
        <item x="287"/>
        <item x="290"/>
        <item x="322"/>
        <item x="354"/>
        <item x="273"/>
        <item x="218"/>
        <item x="217"/>
        <item x="6"/>
        <item x="219"/>
        <item x="91"/>
        <item x="87"/>
        <item x="108"/>
        <item x="275"/>
        <item x="113"/>
        <item x="114"/>
        <item x="115"/>
        <item x="116"/>
        <item x="92"/>
        <item x="95"/>
        <item x="84"/>
        <item x="88"/>
        <item x="86"/>
        <item x="89"/>
        <item x="320"/>
        <item x="324"/>
        <item x="274"/>
        <item x="304"/>
        <item x="268"/>
        <item x="267"/>
        <item x="297"/>
        <item x="307"/>
        <item x="302"/>
        <item x="340"/>
        <item x="255"/>
        <item x="293"/>
        <item x="362"/>
        <item x="316"/>
        <item x="317"/>
        <item x="341"/>
        <item x="329"/>
        <item x="325"/>
        <item x="334"/>
        <item x="342"/>
        <item x="327"/>
        <item x="347"/>
        <item x="326"/>
        <item x="332"/>
        <item x="336"/>
        <item x="338"/>
        <item x="333"/>
        <item x="111"/>
        <item x="335"/>
        <item x="110"/>
        <item x="109"/>
        <item x="288"/>
        <item x="371"/>
        <item x="3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">
        <item x="26"/>
        <item x="32"/>
        <item x="18"/>
        <item x="31"/>
        <item x="6"/>
        <item x="8"/>
        <item x="33"/>
        <item x="7"/>
        <item x="23"/>
        <item x="20"/>
        <item x="4"/>
        <item x="15"/>
        <item x="34"/>
        <item x="25"/>
        <item x="27"/>
        <item x="5"/>
        <item x="13"/>
        <item x="16"/>
        <item x="22"/>
        <item x="24"/>
        <item x="12"/>
        <item x="0"/>
        <item x="1"/>
        <item x="17"/>
        <item x="14"/>
        <item x="11"/>
        <item x="2"/>
        <item x="28"/>
        <item x="9"/>
        <item x="29"/>
        <item x="30"/>
        <item x="35"/>
        <item x="21"/>
        <item x="10"/>
        <item x="3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4">
        <item x="302"/>
        <item x="71"/>
        <item x="281"/>
        <item x="276"/>
        <item x="87"/>
        <item x="132"/>
        <item x="11"/>
        <item x="8"/>
        <item x="282"/>
        <item x="207"/>
        <item x="92"/>
        <item x="77"/>
        <item x="174"/>
        <item x="119"/>
        <item x="31"/>
        <item x="255"/>
        <item x="234"/>
        <item x="247"/>
        <item x="181"/>
        <item x="233"/>
        <item x="33"/>
        <item x="180"/>
        <item x="150"/>
        <item x="138"/>
        <item x="136"/>
        <item x="268"/>
        <item x="61"/>
        <item x="78"/>
        <item x="280"/>
        <item x="82"/>
        <item x="191"/>
        <item x="56"/>
        <item x="84"/>
        <item x="28"/>
        <item x="176"/>
        <item x="101"/>
        <item x="222"/>
        <item x="57"/>
        <item x="128"/>
        <item x="130"/>
        <item x="47"/>
        <item x="221"/>
        <item x="293"/>
        <item x="294"/>
        <item x="65"/>
        <item x="153"/>
        <item x="141"/>
        <item x="264"/>
        <item x="115"/>
        <item x="235"/>
        <item x="236"/>
        <item x="225"/>
        <item x="94"/>
        <item x="58"/>
        <item x="254"/>
        <item x="211"/>
        <item x="118"/>
        <item x="283"/>
        <item x="135"/>
        <item x="290"/>
        <item x="291"/>
        <item x="66"/>
        <item x="178"/>
        <item x="110"/>
        <item x="116"/>
        <item x="93"/>
        <item x="249"/>
        <item x="223"/>
        <item x="95"/>
        <item x="273"/>
        <item x="120"/>
        <item x="187"/>
        <item x="104"/>
        <item x="260"/>
        <item x="188"/>
        <item x="23"/>
        <item x="80"/>
        <item x="50"/>
        <item x="158"/>
        <item x="129"/>
        <item x="100"/>
        <item x="19"/>
        <item x="169"/>
        <item x="292"/>
        <item x="152"/>
        <item x="204"/>
        <item x="259"/>
        <item x="173"/>
        <item x="261"/>
        <item x="214"/>
        <item x="226"/>
        <item x="29"/>
        <item x="112"/>
        <item x="168"/>
        <item x="212"/>
        <item x="154"/>
        <item x="6"/>
        <item x="124"/>
        <item x="25"/>
        <item x="24"/>
        <item x="184"/>
        <item x="45"/>
        <item x="242"/>
        <item x="41"/>
        <item x="165"/>
        <item x="289"/>
        <item x="179"/>
        <item x="250"/>
        <item x="199"/>
        <item x="172"/>
        <item x="303"/>
        <item x="54"/>
        <item x="256"/>
        <item x="237"/>
        <item x="248"/>
        <item x="185"/>
        <item x="230"/>
        <item x="213"/>
        <item x="55"/>
        <item x="9"/>
        <item x="271"/>
        <item x="149"/>
        <item x="155"/>
        <item x="262"/>
        <item x="53"/>
        <item x="270"/>
        <item x="299"/>
        <item x="34"/>
        <item x="198"/>
        <item x="156"/>
        <item x="209"/>
        <item x="229"/>
        <item x="143"/>
        <item x="0"/>
        <item x="98"/>
        <item x="183"/>
        <item x="97"/>
        <item x="32"/>
        <item x="111"/>
        <item x="144"/>
        <item x="127"/>
        <item x="37"/>
        <item x="73"/>
        <item x="36"/>
        <item x="189"/>
        <item x="266"/>
        <item x="162"/>
        <item x="140"/>
        <item x="70"/>
        <item x="238"/>
        <item x="52"/>
        <item x="219"/>
        <item x="175"/>
        <item x="59"/>
        <item x="133"/>
        <item x="68"/>
        <item x="286"/>
        <item x="125"/>
        <item x="96"/>
        <item x="99"/>
        <item x="251"/>
        <item x="232"/>
        <item x="86"/>
        <item x="49"/>
        <item x="106"/>
        <item x="285"/>
        <item x="157"/>
        <item x="148"/>
        <item x="298"/>
        <item x="72"/>
        <item x="121"/>
        <item x="201"/>
        <item x="161"/>
        <item x="216"/>
        <item x="27"/>
        <item x="81"/>
        <item x="10"/>
        <item x="137"/>
        <item x="203"/>
        <item x="38"/>
        <item x="287"/>
        <item x="131"/>
        <item x="258"/>
        <item x="60"/>
        <item x="108"/>
        <item x="1"/>
        <item x="117"/>
        <item x="195"/>
        <item x="220"/>
        <item x="239"/>
        <item x="240"/>
        <item x="139"/>
        <item x="107"/>
        <item x="12"/>
        <item x="186"/>
        <item x="279"/>
        <item x="227"/>
        <item x="79"/>
        <item x="151"/>
        <item x="88"/>
        <item x="160"/>
        <item x="114"/>
        <item x="205"/>
        <item x="215"/>
        <item x="126"/>
        <item x="18"/>
        <item x="44"/>
        <item x="17"/>
        <item x="196"/>
        <item x="167"/>
        <item x="166"/>
        <item x="170"/>
        <item x="246"/>
        <item x="278"/>
        <item x="90"/>
        <item x="206"/>
        <item x="269"/>
        <item x="35"/>
        <item x="194"/>
        <item x="64"/>
        <item x="26"/>
        <item x="193"/>
        <item x="22"/>
        <item x="4"/>
        <item x="75"/>
        <item x="284"/>
        <item x="217"/>
        <item x="218"/>
        <item x="190"/>
        <item x="147"/>
        <item x="301"/>
        <item x="210"/>
        <item x="146"/>
        <item x="89"/>
        <item x="272"/>
        <item x="182"/>
        <item x="263"/>
        <item x="62"/>
        <item x="245"/>
        <item x="51"/>
        <item x="241"/>
        <item x="3"/>
        <item x="197"/>
        <item x="164"/>
        <item x="300"/>
        <item x="43"/>
        <item x="134"/>
        <item x="102"/>
        <item x="274"/>
        <item x="16"/>
        <item x="145"/>
        <item x="163"/>
        <item x="83"/>
        <item x="46"/>
        <item x="142"/>
        <item x="171"/>
        <item x="85"/>
        <item x="5"/>
        <item x="69"/>
        <item x="122"/>
        <item x="296"/>
        <item x="228"/>
        <item x="103"/>
        <item x="48"/>
        <item x="243"/>
        <item x="2"/>
        <item x="7"/>
        <item x="20"/>
        <item x="39"/>
        <item x="297"/>
        <item x="231"/>
        <item x="91"/>
        <item x="208"/>
        <item x="277"/>
        <item x="30"/>
        <item x="13"/>
        <item x="253"/>
        <item x="275"/>
        <item x="202"/>
        <item x="15"/>
        <item x="14"/>
        <item x="63"/>
        <item x="113"/>
        <item x="257"/>
        <item x="200"/>
        <item x="177"/>
        <item x="105"/>
        <item x="74"/>
        <item x="244"/>
        <item x="224"/>
        <item x="21"/>
        <item x="252"/>
        <item x="192"/>
        <item x="159"/>
        <item x="40"/>
        <item x="42"/>
        <item x="295"/>
        <item x="288"/>
        <item x="76"/>
        <item x="109"/>
        <item x="267"/>
        <item x="67"/>
        <item x="265"/>
        <item x="1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2" outline="0" showAll="0" defaultSubtotal="0">
      <items count="64">
        <item x="46"/>
        <item x="50"/>
        <item x="45"/>
        <item x="5"/>
        <item x="49"/>
        <item x="35"/>
        <item x="18"/>
        <item x="4"/>
        <item x="41"/>
        <item x="55"/>
        <item x="60"/>
        <item x="0"/>
        <item x="26"/>
        <item x="36"/>
        <item x="23"/>
        <item x="25"/>
        <item x="40"/>
        <item x="33"/>
        <item x="38"/>
        <item x="63"/>
        <item x="44"/>
        <item x="9"/>
        <item x="1"/>
        <item x="37"/>
        <item x="24"/>
        <item x="27"/>
        <item x="29"/>
        <item x="43"/>
        <item x="57"/>
        <item x="2"/>
        <item x="34"/>
        <item x="19"/>
        <item x="31"/>
        <item x="39"/>
        <item x="42"/>
        <item x="3"/>
        <item x="12"/>
        <item x="61"/>
        <item x="16"/>
        <item x="17"/>
        <item x="15"/>
        <item x="14"/>
        <item x="51"/>
        <item x="8"/>
        <item x="22"/>
        <item x="32"/>
        <item x="21"/>
        <item x="10"/>
        <item x="13"/>
        <item x="11"/>
        <item x="6"/>
        <item x="58"/>
        <item x="62"/>
        <item x="48"/>
        <item x="52"/>
        <item x="59"/>
        <item x="20"/>
        <item x="7"/>
        <item x="56"/>
        <item x="47"/>
        <item x="30"/>
        <item x="54"/>
        <item x="28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2" outline="0" showAll="0" defaultSubtotal="0">
      <items count="133">
        <item x="91"/>
        <item x="98"/>
        <item x="41"/>
        <item x="33"/>
        <item x="5"/>
        <item x="61"/>
        <item x="73"/>
        <item x="77"/>
        <item x="42"/>
        <item x="95"/>
        <item x="89"/>
        <item x="34"/>
        <item x="55"/>
        <item x="82"/>
        <item x="97"/>
        <item x="123"/>
        <item x="90"/>
        <item x="87"/>
        <item x="4"/>
        <item x="50"/>
        <item x="126"/>
        <item x="0"/>
        <item x="36"/>
        <item x="32"/>
        <item x="74"/>
        <item x="76"/>
        <item x="49"/>
        <item x="53"/>
        <item x="52"/>
        <item x="65"/>
        <item x="81"/>
        <item x="84"/>
        <item x="66"/>
        <item x="125"/>
        <item x="38"/>
        <item x="39"/>
        <item x="70"/>
        <item x="71"/>
        <item x="78"/>
        <item x="67"/>
        <item x="131"/>
        <item x="105"/>
        <item x="9"/>
        <item x="10"/>
        <item x="88"/>
        <item x="62"/>
        <item x="35"/>
        <item x="1"/>
        <item x="75"/>
        <item x="51"/>
        <item x="63"/>
        <item x="54"/>
        <item x="104"/>
        <item x="85"/>
        <item x="59"/>
        <item x="86"/>
        <item x="96"/>
        <item x="116"/>
        <item x="108"/>
        <item x="40"/>
        <item x="2"/>
        <item x="68"/>
        <item x="72"/>
        <item x="43"/>
        <item x="37"/>
        <item x="64"/>
        <item x="79"/>
        <item x="83"/>
        <item x="3"/>
        <item x="122"/>
        <item x="92"/>
        <item x="44"/>
        <item x="80"/>
        <item x="127"/>
        <item x="128"/>
        <item x="25"/>
        <item x="20"/>
        <item x="28"/>
        <item x="21"/>
        <item x="24"/>
        <item x="27"/>
        <item x="29"/>
        <item x="22"/>
        <item x="23"/>
        <item x="31"/>
        <item x="30"/>
        <item x="129"/>
        <item x="99"/>
        <item x="8"/>
        <item x="15"/>
        <item x="47"/>
        <item x="11"/>
        <item x="6"/>
        <item x="132"/>
        <item x="69"/>
        <item x="14"/>
        <item x="16"/>
        <item x="17"/>
        <item x="19"/>
        <item x="12"/>
        <item x="18"/>
        <item x="130"/>
        <item x="118"/>
        <item x="119"/>
        <item x="102"/>
        <item x="124"/>
        <item x="94"/>
        <item x="45"/>
        <item x="46"/>
        <item x="13"/>
        <item x="26"/>
        <item x="7"/>
        <item x="48"/>
        <item x="101"/>
        <item x="106"/>
        <item x="109"/>
        <item x="93"/>
        <item x="100"/>
        <item x="110"/>
        <item x="60"/>
        <item x="107"/>
        <item x="103"/>
        <item x="112"/>
        <item x="111"/>
        <item x="113"/>
        <item x="115"/>
        <item x="117"/>
        <item x="120"/>
        <item x="56"/>
        <item x="114"/>
        <item x="121"/>
        <item x="57"/>
        <item x="5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2" outline="0" showAll="0" defaultSubtotal="0">
      <items count="217">
        <item x="142"/>
        <item x="141"/>
        <item x="164"/>
        <item x="155"/>
        <item x="152"/>
        <item x="151"/>
        <item x="205"/>
        <item x="62"/>
        <item x="56"/>
        <item x="93"/>
        <item x="4"/>
        <item x="120"/>
        <item x="104"/>
        <item x="78"/>
        <item x="5"/>
        <item x="38"/>
        <item x="63"/>
        <item x="197"/>
        <item x="33"/>
        <item x="29"/>
        <item x="28"/>
        <item x="115"/>
        <item x="137"/>
        <item x="183"/>
        <item x="79"/>
        <item x="39"/>
        <item x="134"/>
        <item x="114"/>
        <item x="111"/>
        <item x="98"/>
        <item x="97"/>
        <item x="74"/>
        <item x="89"/>
        <item x="87"/>
        <item x="126"/>
        <item x="211"/>
        <item x="121"/>
        <item x="105"/>
        <item x="139"/>
        <item x="94"/>
        <item x="45"/>
        <item x="108"/>
        <item x="99"/>
        <item x="102"/>
        <item x="55"/>
        <item x="61"/>
        <item x="100"/>
        <item x="35"/>
        <item x="46"/>
        <item x="85"/>
        <item x="198"/>
        <item x="36"/>
        <item x="195"/>
        <item x="32"/>
        <item x="161"/>
        <item x="123"/>
        <item x="60"/>
        <item x="90"/>
        <item x="136"/>
        <item x="131"/>
        <item x="117"/>
        <item x="133"/>
        <item x="0"/>
        <item x="110"/>
        <item x="82"/>
        <item x="76"/>
        <item x="71"/>
        <item x="26"/>
        <item x="127"/>
        <item x="215"/>
        <item x="9"/>
        <item x="140"/>
        <item x="180"/>
        <item x="138"/>
        <item x="153"/>
        <item x="57"/>
        <item x="124"/>
        <item x="173"/>
        <item x="101"/>
        <item x="202"/>
        <item x="92"/>
        <item x="48"/>
        <item x="47"/>
        <item x="37"/>
        <item x="163"/>
        <item x="34"/>
        <item x="81"/>
        <item x="1"/>
        <item x="27"/>
        <item x="84"/>
        <item x="135"/>
        <item x="77"/>
        <item x="116"/>
        <item x="185"/>
        <item x="88"/>
        <item x="132"/>
        <item x="106"/>
        <item x="73"/>
        <item x="112"/>
        <item x="190"/>
        <item x="176"/>
        <item x="30"/>
        <item x="128"/>
        <item x="50"/>
        <item x="157"/>
        <item x="209"/>
        <item x="208"/>
        <item x="75"/>
        <item x="143"/>
        <item x="91"/>
        <item x="58"/>
        <item x="2"/>
        <item x="192"/>
        <item x="107"/>
        <item x="199"/>
        <item x="40"/>
        <item x="44"/>
        <item x="162"/>
        <item x="31"/>
        <item x="43"/>
        <item x="49"/>
        <item x="42"/>
        <item x="125"/>
        <item x="86"/>
        <item x="41"/>
        <item x="95"/>
        <item x="118"/>
        <item x="72"/>
        <item x="83"/>
        <item x="113"/>
        <item x="3"/>
        <item x="80"/>
        <item x="51"/>
        <item x="122"/>
        <item x="109"/>
        <item x="150"/>
        <item x="212"/>
        <item x="23"/>
        <item x="24"/>
        <item x="21"/>
        <item x="213"/>
        <item x="25"/>
        <item x="20"/>
        <item x="16"/>
        <item x="15"/>
        <item x="17"/>
        <item x="18"/>
        <item x="174"/>
        <item x="165"/>
        <item x="216"/>
        <item x="210"/>
        <item x="154"/>
        <item x="19"/>
        <item x="59"/>
        <item x="206"/>
        <item x="203"/>
        <item x="54"/>
        <item x="201"/>
        <item x="96"/>
        <item x="196"/>
        <item x="103"/>
        <item x="119"/>
        <item x="214"/>
        <item x="179"/>
        <item x="8"/>
        <item x="177"/>
        <item x="149"/>
        <item x="172"/>
        <item x="207"/>
        <item x="13"/>
        <item x="6"/>
        <item x="14"/>
        <item x="12"/>
        <item x="193"/>
        <item x="10"/>
        <item x="194"/>
        <item x="11"/>
        <item x="22"/>
        <item x="160"/>
        <item x="64"/>
        <item x="200"/>
        <item x="171"/>
        <item x="130"/>
        <item x="129"/>
        <item x="184"/>
        <item x="158"/>
        <item x="178"/>
        <item x="204"/>
        <item x="187"/>
        <item x="188"/>
        <item x="186"/>
        <item x="182"/>
        <item x="191"/>
        <item x="70"/>
        <item x="69"/>
        <item x="68"/>
        <item x="181"/>
        <item x="67"/>
        <item x="66"/>
        <item x="170"/>
        <item x="169"/>
        <item x="147"/>
        <item x="146"/>
        <item x="168"/>
        <item x="189"/>
        <item x="167"/>
        <item x="148"/>
        <item x="156"/>
        <item x="145"/>
        <item x="65"/>
        <item x="159"/>
        <item x="52"/>
        <item x="144"/>
        <item x="166"/>
        <item x="53"/>
        <item x="7"/>
        <item x="1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m="1" x="4"/>
        <item x="1"/>
        <item m="1" x="5"/>
        <item m="1" x="3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1"/>
    <field x="3"/>
    <field x="4"/>
    <field x="5"/>
    <field x="7"/>
    <field x="8"/>
    <field x="9"/>
  </rowFields>
  <rowItems count="781">
    <i>
      <x/>
      <x v="25"/>
      <x v="21"/>
      <x v="133"/>
      <x v="11"/>
      <x v="21"/>
      <x v="62"/>
    </i>
    <i r="3">
      <x v="185"/>
      <x v="11"/>
      <x v="21"/>
      <x v="62"/>
    </i>
    <i r="1">
      <x v="39"/>
      <x v="21"/>
      <x v="133"/>
      <x v="22"/>
      <x v="47"/>
      <x v="87"/>
    </i>
    <i r="3">
      <x v="185"/>
      <x v="22"/>
      <x v="47"/>
      <x v="87"/>
    </i>
    <i>
      <x v="1"/>
      <x v="78"/>
      <x v="21"/>
      <x v="133"/>
      <x v="29"/>
      <x v="60"/>
      <x v="111"/>
    </i>
    <i r="3">
      <x v="185"/>
      <x v="29"/>
      <x v="60"/>
      <x v="111"/>
    </i>
    <i>
      <x v="2"/>
      <x v="222"/>
      <x v="21"/>
      <x v="241"/>
      <x v="35"/>
      <x v="68"/>
      <x v="130"/>
    </i>
    <i r="3">
      <x v="265"/>
      <x v="35"/>
      <x v="68"/>
      <x v="130"/>
    </i>
    <i>
      <x v="3"/>
      <x v="186"/>
      <x v="21"/>
      <x v="223"/>
      <x v="7"/>
      <x v="18"/>
      <x v="10"/>
    </i>
    <i r="3">
      <x v="257"/>
      <x v="7"/>
      <x v="18"/>
      <x v="10"/>
    </i>
    <i>
      <x v="4"/>
      <x v="43"/>
      <x v="21"/>
      <x v="96"/>
      <x v="3"/>
      <x v="4"/>
      <x v="14"/>
    </i>
    <i r="3">
      <x v="266"/>
      <x v="3"/>
      <x v="4"/>
      <x v="14"/>
    </i>
    <i>
      <x v="5"/>
      <x v="3"/>
      <x v="21"/>
      <x v="111"/>
      <x v="43"/>
      <x v="93"/>
      <x v="149"/>
    </i>
    <i r="3">
      <x v="176"/>
      <x v="43"/>
      <x v="88"/>
      <x v="164"/>
    </i>
    <i r="1">
      <x v="8"/>
      <x v="21"/>
      <x v="133"/>
      <x v="57"/>
      <x v="111"/>
      <x v="215"/>
    </i>
    <i r="3">
      <x v="185"/>
      <x v="57"/>
      <x v="111"/>
      <x v="215"/>
    </i>
    <i r="1">
      <x v="323"/>
      <x v="21"/>
      <x v="7"/>
      <x v="50"/>
      <x v="92"/>
      <x v="170"/>
    </i>
    <i r="3">
      <x v="119"/>
      <x v="50"/>
      <x v="92"/>
      <x v="170"/>
    </i>
    <i>
      <x v="6"/>
      <x v="228"/>
      <x v="21"/>
      <x v="6"/>
      <x v="21"/>
      <x v="43"/>
      <x v="70"/>
    </i>
    <i r="3">
      <x v="7"/>
      <x v="21"/>
      <x v="42"/>
      <x v="70"/>
    </i>
    <i>
      <x v="7"/>
      <x v="265"/>
      <x v="22"/>
      <x v="193"/>
      <x v="57"/>
      <x v="111"/>
      <x v="215"/>
    </i>
    <i r="3">
      <x v="275"/>
      <x v="57"/>
      <x v="111"/>
      <x v="215"/>
    </i>
    <i r="1">
      <x v="269"/>
      <x v="22"/>
      <x v="279"/>
      <x v="57"/>
      <x v="111"/>
      <x v="215"/>
    </i>
    <i r="3">
      <x v="280"/>
      <x v="57"/>
      <x v="111"/>
      <x v="215"/>
    </i>
    <i>
      <x v="8"/>
      <x v="248"/>
      <x v="22"/>
      <x v="81"/>
      <x v="36"/>
      <x v="89"/>
      <x v="169"/>
    </i>
    <i r="3">
      <x v="205"/>
      <x v="36"/>
      <x v="89"/>
      <x v="169"/>
    </i>
    <i r="1">
      <x v="249"/>
      <x v="22"/>
      <x v="127"/>
      <x v="36"/>
      <x v="78"/>
      <x v="143"/>
    </i>
    <i r="3">
      <x v="217"/>
      <x v="36"/>
      <x v="78"/>
      <x v="143"/>
    </i>
    <i r="1">
      <x v="250"/>
      <x v="22"/>
      <x v="141"/>
      <x v="36"/>
      <x v="81"/>
      <x v="138"/>
    </i>
    <i r="3">
      <x v="143"/>
      <x v="36"/>
      <x v="81"/>
      <x v="138"/>
    </i>
    <i r="1">
      <x v="251"/>
      <x v="22"/>
      <x v="33"/>
      <x v="36"/>
      <x v="76"/>
      <x v="144"/>
    </i>
    <i r="3">
      <x v="91"/>
      <x v="36"/>
      <x v="76"/>
      <x v="144"/>
    </i>
    <i r="1">
      <x v="252"/>
      <x v="22"/>
      <x v="20"/>
      <x v="38"/>
      <x v="75"/>
      <x v="139"/>
    </i>
    <i r="3">
      <x v="274"/>
      <x v="38"/>
      <x v="75"/>
      <x v="139"/>
    </i>
    <i r="1">
      <x v="253"/>
      <x v="22"/>
      <x v="98"/>
      <x v="38"/>
      <x v="80"/>
      <x v="139"/>
    </i>
    <i r="3">
      <x v="99"/>
      <x v="38"/>
      <x v="80"/>
      <x v="139"/>
    </i>
    <i r="1">
      <x v="254"/>
      <x v="22"/>
      <x v="103"/>
      <x v="38"/>
      <x v="75"/>
      <x v="139"/>
    </i>
    <i r="3">
      <x v="294"/>
      <x v="38"/>
      <x v="75"/>
      <x v="139"/>
    </i>
    <i r="1">
      <x v="255"/>
      <x v="22"/>
      <x v="179"/>
      <x v="38"/>
      <x v="85"/>
      <x v="141"/>
    </i>
    <i r="3">
      <x v="268"/>
      <x v="38"/>
      <x v="85"/>
      <x v="141"/>
    </i>
    <i r="1">
      <x v="257"/>
      <x v="22"/>
      <x v="193"/>
      <x v="39"/>
      <x v="77"/>
      <x v="137"/>
    </i>
    <i r="3">
      <x v="275"/>
      <x v="39"/>
      <x v="77"/>
      <x v="137"/>
    </i>
    <i r="1">
      <x v="258"/>
      <x v="22"/>
      <x v="207"/>
      <x v="40"/>
      <x v="79"/>
      <x v="142"/>
    </i>
    <i r="3">
      <x v="249"/>
      <x v="40"/>
      <x v="79"/>
      <x v="142"/>
    </i>
    <i r="1">
      <x v="259"/>
      <x v="22"/>
      <x v="279"/>
      <x v="40"/>
      <x v="84"/>
      <x v="139"/>
    </i>
    <i r="3">
      <x v="280"/>
      <x v="40"/>
      <x v="84"/>
      <x v="139"/>
    </i>
    <i r="1">
      <x v="260"/>
      <x v="22"/>
      <x v="267"/>
      <x v="40"/>
      <x v="83"/>
      <x v="146"/>
    </i>
    <i r="3">
      <x v="290"/>
      <x v="40"/>
      <x v="83"/>
      <x v="146"/>
    </i>
    <i r="1">
      <x v="261"/>
      <x v="22"/>
      <x v="75"/>
      <x v="41"/>
      <x v="82"/>
      <x v="145"/>
    </i>
    <i r="3">
      <x v="222"/>
      <x v="41"/>
      <x v="82"/>
      <x v="145"/>
    </i>
    <i r="1">
      <x v="264"/>
      <x v="22"/>
      <x v="193"/>
      <x v="47"/>
      <x v="97"/>
      <x v="172"/>
    </i>
    <i r="3">
      <x v="275"/>
      <x v="47"/>
      <x v="97"/>
      <x v="172"/>
    </i>
    <i r="1">
      <x v="266"/>
      <x v="22"/>
      <x v="207"/>
      <x v="47"/>
      <x v="91"/>
      <x v="174"/>
    </i>
    <i r="3">
      <x v="249"/>
      <x v="47"/>
      <x v="91"/>
      <x v="174"/>
    </i>
    <i r="1">
      <x v="267"/>
      <x v="22"/>
      <x v="207"/>
      <x v="57"/>
      <x v="111"/>
      <x v="215"/>
    </i>
    <i r="3">
      <x v="249"/>
      <x v="57"/>
      <x v="111"/>
      <x v="215"/>
    </i>
    <i r="1">
      <x v="268"/>
      <x v="22"/>
      <x v="279"/>
      <x v="47"/>
      <x v="96"/>
      <x v="152"/>
    </i>
    <i r="3">
      <x v="280"/>
      <x v="47"/>
      <x v="96"/>
      <x v="152"/>
    </i>
    <i r="1">
      <x v="270"/>
      <x v="22"/>
      <x v="267"/>
      <x v="47"/>
      <x v="99"/>
      <x v="170"/>
    </i>
    <i r="3">
      <x v="290"/>
      <x v="47"/>
      <x v="99"/>
      <x v="170"/>
    </i>
    <i r="1">
      <x v="271"/>
      <x v="22"/>
      <x v="267"/>
      <x v="57"/>
      <x v="111"/>
      <x v="215"/>
    </i>
    <i r="3">
      <x v="290"/>
      <x v="57"/>
      <x v="111"/>
      <x v="215"/>
    </i>
    <i r="1">
      <x v="272"/>
      <x v="22"/>
      <x v="75"/>
      <x v="47"/>
      <x v="100"/>
      <x v="172"/>
    </i>
    <i r="3">
      <x v="222"/>
      <x v="47"/>
      <x v="100"/>
      <x v="172"/>
    </i>
    <i r="1">
      <x v="273"/>
      <x v="22"/>
      <x v="75"/>
      <x v="57"/>
      <x v="111"/>
      <x v="215"/>
    </i>
    <i r="3">
      <x v="222"/>
      <x v="57"/>
      <x v="111"/>
      <x v="215"/>
    </i>
    <i r="1">
      <x v="276"/>
      <x v="22"/>
      <x v="81"/>
      <x v="47"/>
      <x v="99"/>
      <x v="176"/>
    </i>
    <i r="3">
      <x v="205"/>
      <x v="47"/>
      <x v="99"/>
      <x v="176"/>
    </i>
    <i r="1">
      <x v="277"/>
      <x v="22"/>
      <x v="81"/>
      <x v="57"/>
      <x v="109"/>
      <x v="215"/>
    </i>
    <i r="3">
      <x v="205"/>
      <x v="57"/>
      <x v="109"/>
      <x v="215"/>
    </i>
    <i r="1">
      <x v="278"/>
      <x v="22"/>
      <x v="127"/>
      <x v="47"/>
      <x v="98"/>
      <x v="171"/>
    </i>
    <i r="3">
      <x v="217"/>
      <x v="47"/>
      <x v="98"/>
      <x v="171"/>
    </i>
    <i r="1">
      <x v="280"/>
      <x v="22"/>
      <x v="141"/>
      <x v="47"/>
      <x v="96"/>
      <x v="170"/>
    </i>
    <i r="3">
      <x v="143"/>
      <x v="47"/>
      <x v="96"/>
      <x v="170"/>
    </i>
    <i r="1">
      <x v="282"/>
      <x v="22"/>
      <x v="33"/>
      <x v="47"/>
      <x v="96"/>
      <x v="172"/>
    </i>
    <i r="3">
      <x v="91"/>
      <x v="47"/>
      <x v="96"/>
      <x v="172"/>
    </i>
    <i r="1">
      <x v="284"/>
      <x v="22"/>
      <x v="20"/>
      <x v="47"/>
      <x v="95"/>
      <x v="172"/>
    </i>
    <i r="3">
      <x v="274"/>
      <x v="47"/>
      <x v="95"/>
      <x v="172"/>
    </i>
    <i r="1">
      <x v="286"/>
      <x v="22"/>
      <x v="98"/>
      <x v="47"/>
      <x v="95"/>
      <x v="172"/>
    </i>
    <i r="3">
      <x v="99"/>
      <x v="47"/>
      <x v="95"/>
      <x v="172"/>
    </i>
    <i r="1">
      <x v="288"/>
      <x v="22"/>
      <x v="103"/>
      <x v="47"/>
      <x v="110"/>
      <x v="177"/>
    </i>
    <i r="3">
      <x v="294"/>
      <x v="47"/>
      <x v="110"/>
      <x v="177"/>
    </i>
    <i r="1">
      <x v="289"/>
      <x v="22"/>
      <x v="179"/>
      <x v="48"/>
      <x v="98"/>
      <x v="170"/>
    </i>
    <i r="3">
      <x v="268"/>
      <x v="48"/>
      <x v="98"/>
      <x v="170"/>
    </i>
    <i r="1">
      <x v="291"/>
      <x v="22"/>
      <x v="14"/>
      <x v="48"/>
      <x v="97"/>
      <x v="172"/>
    </i>
    <i r="3">
      <x v="137"/>
      <x v="48"/>
      <x v="97"/>
      <x v="172"/>
    </i>
    <i r="1">
      <x v="294"/>
      <x v="22"/>
      <x v="174"/>
      <x v="49"/>
      <x v="95"/>
      <x v="172"/>
    </i>
    <i r="3">
      <x v="220"/>
      <x v="49"/>
      <x v="95"/>
      <x v="172"/>
    </i>
    <i>
      <x v="9"/>
      <x v="12"/>
      <x v="26"/>
      <x v="245"/>
      <x v="3"/>
      <x v="11"/>
      <x v="19"/>
    </i>
    <i r="3">
      <x v="295"/>
      <x v="3"/>
      <x v="11"/>
      <x v="19"/>
    </i>
    <i r="1">
      <x v="14"/>
      <x v="26"/>
      <x v="133"/>
      <x v="3"/>
      <x v="3"/>
      <x v="20"/>
    </i>
    <i r="3">
      <x v="185"/>
      <x v="3"/>
      <x v="3"/>
      <x v="20"/>
    </i>
    <i r="1">
      <x v="23"/>
      <x v="26"/>
      <x v="245"/>
      <x v="11"/>
      <x v="23"/>
      <x v="67"/>
    </i>
    <i r="3">
      <x v="295"/>
      <x v="11"/>
      <x v="23"/>
      <x v="67"/>
    </i>
    <i r="1">
      <x v="37"/>
      <x v="26"/>
      <x v="245"/>
      <x v="22"/>
      <x v="47"/>
      <x v="88"/>
    </i>
    <i r="3">
      <x v="295"/>
      <x v="22"/>
      <x v="47"/>
      <x v="88"/>
    </i>
    <i>
      <x v="10"/>
      <x v="76"/>
      <x v="26"/>
      <x v="245"/>
      <x v="29"/>
      <x v="60"/>
      <x v="101"/>
    </i>
    <i r="3">
      <x v="295"/>
      <x v="29"/>
      <x v="60"/>
      <x v="101"/>
    </i>
    <i>
      <x v="11"/>
      <x v="13"/>
      <x v="26"/>
      <x v="40"/>
      <x v="3"/>
      <x v="3"/>
      <x v="18"/>
    </i>
    <i r="3">
      <x v="101"/>
      <x v="3"/>
      <x v="3"/>
      <x v="18"/>
    </i>
    <i r="3">
      <x v="206"/>
      <x v="3"/>
      <x v="3"/>
      <x v="18"/>
    </i>
    <i r="3">
      <x v="253"/>
      <x v="3"/>
      <x v="3"/>
      <x v="18"/>
    </i>
    <i r="1">
      <x v="24"/>
      <x v="26"/>
      <x v="101"/>
      <x v="11"/>
      <x v="21"/>
      <x v="53"/>
    </i>
    <i r="3">
      <x v="206"/>
      <x v="11"/>
      <x v="21"/>
      <x v="53"/>
    </i>
    <i r="3">
      <x v="223"/>
      <x v="11"/>
      <x v="21"/>
      <x v="53"/>
    </i>
    <i r="3">
      <x v="257"/>
      <x v="11"/>
      <x v="21"/>
      <x v="53"/>
    </i>
    <i r="1">
      <x v="38"/>
      <x v="26"/>
      <x v="101"/>
      <x v="22"/>
      <x v="47"/>
      <x v="85"/>
    </i>
    <i r="3">
      <x v="163"/>
      <x v="22"/>
      <x v="47"/>
      <x v="85"/>
    </i>
    <i r="3">
      <x v="206"/>
      <x v="22"/>
      <x v="47"/>
      <x v="85"/>
    </i>
    <i r="3">
      <x v="263"/>
      <x v="22"/>
      <x v="47"/>
      <x v="85"/>
    </i>
    <i r="1">
      <x v="77"/>
      <x v="26"/>
      <x v="101"/>
      <x v="29"/>
      <x v="60"/>
      <x v="118"/>
    </i>
    <i r="3">
      <x v="163"/>
      <x v="29"/>
      <x v="60"/>
      <x v="118"/>
    </i>
    <i r="3">
      <x v="206"/>
      <x v="29"/>
      <x v="60"/>
      <x v="118"/>
    </i>
    <i r="3">
      <x v="263"/>
      <x v="29"/>
      <x v="60"/>
      <x v="118"/>
    </i>
    <i>
      <x v="12"/>
      <x v="15"/>
      <x v="26"/>
      <x v="239"/>
      <x v="3"/>
      <x v="3"/>
      <x v="18"/>
    </i>
    <i r="3">
      <x v="241"/>
      <x v="3"/>
      <x v="3"/>
      <x v="18"/>
    </i>
    <i r="1">
      <x v="26"/>
      <x v="26"/>
      <x v="111"/>
      <x v="11"/>
      <x v="22"/>
      <x v="47"/>
    </i>
    <i r="3">
      <x v="124"/>
      <x v="11"/>
      <x v="22"/>
      <x v="47"/>
    </i>
    <i r="3">
      <x v="239"/>
      <x v="11"/>
      <x v="21"/>
      <x v="47"/>
    </i>
    <i r="3">
      <x v="241"/>
      <x v="11"/>
      <x v="21"/>
      <x v="47"/>
    </i>
    <i r="1">
      <x v="42"/>
      <x v="26"/>
      <x v="77"/>
      <x v="22"/>
      <x v="46"/>
      <x v="85"/>
    </i>
    <i r="3">
      <x v="150"/>
      <x v="22"/>
      <x v="47"/>
      <x v="85"/>
    </i>
    <i r="3">
      <x v="239"/>
      <x v="22"/>
      <x v="47"/>
      <x v="85"/>
    </i>
    <i r="1">
      <x v="81"/>
      <x v="26"/>
      <x v="96"/>
      <x v="11"/>
      <x v="21"/>
      <x v="47"/>
    </i>
    <i r="3">
      <x v="266"/>
      <x v="11"/>
      <x v="21"/>
      <x v="47"/>
    </i>
    <i>
      <x v="13"/>
      <x v="20"/>
      <x v="26"/>
      <x v="31"/>
      <x v="3"/>
      <x v="3"/>
      <x v="15"/>
    </i>
    <i r="3">
      <x v="176"/>
      <x v="3"/>
      <x v="3"/>
      <x v="15"/>
    </i>
    <i r="1">
      <x v="30"/>
      <x v="26"/>
      <x v="31"/>
      <x v="11"/>
      <x v="21"/>
      <x v="51"/>
    </i>
    <i r="3">
      <x v="163"/>
      <x v="11"/>
      <x v="21"/>
      <x v="51"/>
    </i>
    <i r="3">
      <x v="176"/>
      <x v="11"/>
      <x v="21"/>
      <x v="51"/>
    </i>
    <i r="3">
      <x v="263"/>
      <x v="11"/>
      <x v="21"/>
      <x v="51"/>
    </i>
    <i r="1">
      <x v="64"/>
      <x v="26"/>
      <x v="31"/>
      <x v="22"/>
      <x v="47"/>
      <x v="83"/>
    </i>
    <i r="3">
      <x v="37"/>
      <x v="22"/>
      <x v="47"/>
      <x v="83"/>
    </i>
    <i r="3">
      <x v="118"/>
      <x v="22"/>
      <x v="47"/>
      <x v="83"/>
    </i>
    <i r="3">
      <x v="176"/>
      <x v="22"/>
      <x v="47"/>
      <x v="83"/>
    </i>
    <i r="1">
      <x v="101"/>
      <x v="26"/>
      <x v="53"/>
      <x v="29"/>
      <x v="64"/>
      <x v="118"/>
    </i>
    <i r="3">
      <x v="118"/>
      <x v="29"/>
      <x v="60"/>
      <x v="118"/>
    </i>
    <i r="3">
      <x v="153"/>
      <x v="29"/>
      <x v="64"/>
      <x v="118"/>
    </i>
    <i r="3">
      <x v="176"/>
      <x v="29"/>
      <x v="60"/>
      <x v="118"/>
    </i>
    <i>
      <x v="14"/>
      <x v="19"/>
      <x v="26"/>
      <x v="26"/>
      <x v="3"/>
      <x v="3"/>
      <x v="25"/>
    </i>
    <i r="3">
      <x v="183"/>
      <x v="3"/>
      <x v="3"/>
      <x v="25"/>
    </i>
    <i r="1">
      <x v="29"/>
      <x v="26"/>
      <x v="37"/>
      <x v="11"/>
      <x v="35"/>
      <x v="53"/>
    </i>
    <i r="3">
      <x v="219"/>
      <x v="11"/>
      <x v="34"/>
      <x v="53"/>
    </i>
    <i r="1">
      <x v="59"/>
      <x v="26"/>
      <x v="237"/>
      <x v="22"/>
      <x v="47"/>
      <x v="85"/>
    </i>
    <i r="3">
      <x v="281"/>
      <x v="22"/>
      <x v="47"/>
      <x v="85"/>
    </i>
    <i r="1">
      <x v="231"/>
      <x v="26"/>
      <x v="237"/>
      <x v="29"/>
      <x v="60"/>
      <x v="115"/>
    </i>
    <i r="3">
      <x v="281"/>
      <x v="29"/>
      <x v="60"/>
      <x v="115"/>
    </i>
    <i>
      <x v="15"/>
      <x v="11"/>
      <x v="26"/>
      <x v="61"/>
      <x v="3"/>
      <x v="3"/>
      <x v="18"/>
    </i>
    <i r="3">
      <x v="118"/>
      <x v="3"/>
      <x v="3"/>
      <x v="18"/>
    </i>
    <i r="1">
      <x v="22"/>
      <x v="26"/>
      <x v="44"/>
      <x v="11"/>
      <x v="21"/>
      <x v="53"/>
    </i>
    <i r="3">
      <x v="61"/>
      <x v="11"/>
      <x v="21"/>
      <x v="53"/>
    </i>
    <i r="3">
      <x v="253"/>
      <x v="11"/>
      <x v="21"/>
      <x v="53"/>
    </i>
    <i r="1">
      <x v="36"/>
      <x v="26"/>
      <x v="44"/>
      <x v="22"/>
      <x v="47"/>
      <x v="85"/>
    </i>
    <i r="3">
      <x v="61"/>
      <x v="22"/>
      <x v="47"/>
      <x v="85"/>
    </i>
    <i r="1">
      <x v="75"/>
      <x v="26"/>
      <x v="44"/>
      <x v="29"/>
      <x v="60"/>
      <x v="121"/>
    </i>
    <i r="3">
      <x v="61"/>
      <x v="29"/>
      <x v="60"/>
      <x v="121"/>
    </i>
    <i r="1">
      <x v="138"/>
      <x v="26"/>
      <x v="219"/>
      <x v="29"/>
      <x v="60"/>
      <x v="124"/>
    </i>
    <i r="3">
      <x v="266"/>
      <x v="29"/>
      <x v="60"/>
      <x v="124"/>
    </i>
    <i>
      <x v="16"/>
      <x v="58"/>
      <x v="26"/>
      <x v="155"/>
      <x v="22"/>
      <x v="47"/>
      <x v="85"/>
    </i>
    <i r="3">
      <x v="301"/>
      <x v="22"/>
      <x v="47"/>
      <x v="85"/>
    </i>
    <i r="1">
      <x v="95"/>
      <x v="26"/>
      <x v="31"/>
      <x v="29"/>
      <x v="60"/>
      <x v="119"/>
    </i>
    <i r="3">
      <x v="301"/>
      <x v="29"/>
      <x v="60"/>
      <x v="119"/>
    </i>
    <i>
      <x v="17"/>
      <x v="68"/>
      <x v="26"/>
      <x v="44"/>
      <x v="3"/>
      <x v="3"/>
      <x v="18"/>
    </i>
    <i r="3">
      <x v="148"/>
      <x v="3"/>
      <x v="3"/>
      <x v="18"/>
    </i>
    <i r="1">
      <x v="104"/>
      <x v="26"/>
      <x v="118"/>
      <x v="11"/>
      <x v="21"/>
      <x v="40"/>
    </i>
    <i r="3">
      <x v="148"/>
      <x v="11"/>
      <x v="21"/>
      <x v="40"/>
    </i>
    <i r="1">
      <x v="131"/>
      <x v="26"/>
      <x v="148"/>
      <x v="22"/>
      <x v="47"/>
      <x v="85"/>
    </i>
    <i r="3">
      <x v="258"/>
      <x v="22"/>
      <x v="47"/>
      <x v="85"/>
    </i>
    <i r="1">
      <x v="159"/>
      <x v="26"/>
      <x v="148"/>
      <x v="29"/>
      <x v="60"/>
      <x v="116"/>
    </i>
    <i r="3">
      <x v="258"/>
      <x v="29"/>
      <x v="59"/>
      <x v="116"/>
    </i>
    <i>
      <x v="18"/>
      <x v="18"/>
      <x v="26"/>
      <x v="150"/>
      <x v="3"/>
      <x v="2"/>
      <x v="18"/>
    </i>
    <i r="3">
      <x v="301"/>
      <x v="3"/>
      <x v="3"/>
      <x v="18"/>
    </i>
    <i r="1">
      <x v="28"/>
      <x v="26"/>
      <x v="40"/>
      <x v="11"/>
      <x v="21"/>
      <x v="48"/>
    </i>
    <i r="3">
      <x v="301"/>
      <x v="11"/>
      <x v="21"/>
      <x v="48"/>
    </i>
    <i>
      <x v="19"/>
      <x v="112"/>
      <x v="26"/>
      <x v="219"/>
      <x v="22"/>
      <x v="47"/>
      <x v="82"/>
    </i>
    <i r="3">
      <x v="266"/>
      <x v="22"/>
      <x v="47"/>
      <x v="81"/>
    </i>
    <i>
      <x v="20"/>
      <x v="80"/>
      <x v="26"/>
      <x v="77"/>
      <x v="29"/>
      <x v="60"/>
      <x v="120"/>
    </i>
    <i r="3">
      <x v="150"/>
      <x v="29"/>
      <x v="60"/>
      <x v="120"/>
    </i>
    <i r="3">
      <x v="239"/>
      <x v="29"/>
      <x v="60"/>
      <x v="120"/>
    </i>
    <i>
      <x v="21"/>
      <x v="65"/>
      <x v="26"/>
      <x v="1"/>
      <x v="6"/>
      <x v="8"/>
      <x v="15"/>
    </i>
    <i r="3">
      <x v="169"/>
      <x v="6"/>
      <x v="8"/>
      <x v="15"/>
    </i>
    <i>
      <x v="22"/>
      <x v="156"/>
      <x v="26"/>
      <x v="142"/>
      <x v="31"/>
      <x v="63"/>
      <x v="103"/>
    </i>
    <i r="3">
      <x v="183"/>
      <x v="31"/>
      <x v="63"/>
      <x v="103"/>
    </i>
    <i>
      <x v="23"/>
      <x v="241"/>
      <x v="26"/>
      <x v="245"/>
      <x v="29"/>
      <x v="71"/>
      <x v="132"/>
    </i>
    <i r="3">
      <x v="295"/>
      <x v="29"/>
      <x v="71"/>
      <x v="132"/>
    </i>
    <i>
      <x v="24"/>
      <x/>
      <x v="26"/>
      <x v="26"/>
      <x v="43"/>
      <x v="90"/>
      <x v="169"/>
    </i>
    <i r="3">
      <x v="239"/>
      <x v="43"/>
      <x v="88"/>
      <x v="169"/>
    </i>
    <i r="3">
      <x v="287"/>
      <x v="43"/>
      <x v="88"/>
      <x v="169"/>
    </i>
    <i r="1">
      <x v="7"/>
      <x v="26"/>
      <x v="101"/>
      <x v="43"/>
      <x v="88"/>
      <x v="169"/>
    </i>
    <i r="3">
      <x v="237"/>
      <x v="43"/>
      <x v="88"/>
      <x v="169"/>
    </i>
    <i r="3">
      <x v="281"/>
      <x v="43"/>
      <x v="88"/>
      <x v="169"/>
    </i>
    <i r="3">
      <x v="298"/>
      <x v="43"/>
      <x v="88"/>
      <x v="169"/>
    </i>
    <i r="1">
      <x v="168"/>
      <x v="26"/>
      <x v="96"/>
      <x v="43"/>
      <x v="88"/>
      <x v="169"/>
    </i>
    <i r="3">
      <x v="266"/>
      <x v="43"/>
      <x v="88"/>
      <x v="169"/>
    </i>
    <i r="1">
      <x v="174"/>
      <x v="26"/>
      <x v="169"/>
      <x v="44"/>
      <x v="92"/>
      <x v="156"/>
    </i>
    <i r="3">
      <x v="183"/>
      <x v="44"/>
      <x v="92"/>
      <x v="156"/>
    </i>
    <i r="1">
      <x v="175"/>
      <x v="26"/>
      <x v="148"/>
      <x v="43"/>
      <x v="88"/>
      <x v="169"/>
    </i>
    <i r="3">
      <x v="150"/>
      <x v="43"/>
      <x v="88"/>
      <x v="169"/>
    </i>
    <i r="1">
      <x v="263"/>
      <x v="26"/>
      <x v="237"/>
      <x v="46"/>
      <x v="95"/>
      <x v="171"/>
    </i>
    <i r="3">
      <x v="281"/>
      <x v="46"/>
      <x v="95"/>
      <x v="171"/>
    </i>
    <i r="1">
      <x v="325"/>
      <x v="26"/>
      <x v="26"/>
      <x v="56"/>
      <x v="107"/>
      <x v="211"/>
    </i>
    <i r="3">
      <x v="101"/>
      <x v="56"/>
      <x v="107"/>
      <x v="211"/>
    </i>
    <i r="1">
      <x v="326"/>
      <x v="26"/>
      <x v="239"/>
      <x v="56"/>
      <x v="107"/>
      <x v="211"/>
    </i>
    <i r="3">
      <x v="287"/>
      <x v="56"/>
      <x v="107"/>
      <x v="211"/>
    </i>
    <i r="1">
      <x v="333"/>
      <x v="26"/>
      <x v="7"/>
      <x v="56"/>
      <x v="112"/>
      <x v="211"/>
    </i>
    <i r="3">
      <x v="266"/>
      <x v="56"/>
      <x v="108"/>
      <x v="211"/>
    </i>
    <i r="1">
      <x v="334"/>
      <x v="26"/>
      <x v="11"/>
      <x v="56"/>
      <x v="107"/>
      <x v="211"/>
    </i>
    <i r="3">
      <x v="148"/>
      <x v="56"/>
      <x v="107"/>
      <x v="211"/>
    </i>
    <i r="1">
      <x v="335"/>
      <x v="26"/>
      <x v="176"/>
      <x v="56"/>
      <x v="107"/>
      <x v="211"/>
    </i>
    <i r="3">
      <x v="224"/>
      <x v="56"/>
      <x v="107"/>
      <x v="211"/>
    </i>
    <i r="1">
      <x v="336"/>
      <x v="26"/>
      <x v="61"/>
      <x v="56"/>
      <x v="107"/>
      <x v="211"/>
    </i>
    <i r="3">
      <x v="295"/>
      <x v="56"/>
      <x v="107"/>
      <x v="211"/>
    </i>
    <i r="1">
      <x v="337"/>
      <x v="26"/>
      <x v="118"/>
      <x v="56"/>
      <x v="107"/>
      <x v="214"/>
    </i>
    <i r="3">
      <x v="301"/>
      <x v="56"/>
      <x v="107"/>
      <x v="214"/>
    </i>
    <i r="1">
      <x v="338"/>
      <x v="26"/>
      <x v="237"/>
      <x v="56"/>
      <x v="107"/>
      <x v="211"/>
    </i>
    <i r="3">
      <x v="281"/>
      <x v="56"/>
      <x v="107"/>
      <x v="211"/>
    </i>
    <i>
      <x v="25"/>
      <x v="181"/>
      <x v="34"/>
      <x v="76"/>
      <x v="6"/>
      <x v="19"/>
      <x v="8"/>
    </i>
    <i r="3">
      <x v="175"/>
      <x v="6"/>
      <x v="19"/>
      <x v="8"/>
    </i>
    <i r="1">
      <x v="182"/>
      <x v="34"/>
      <x v="27"/>
      <x v="14"/>
      <x v="26"/>
      <x v="44"/>
    </i>
    <i r="3">
      <x v="197"/>
      <x v="14"/>
      <x v="26"/>
      <x v="44"/>
    </i>
    <i>
      <x v="26"/>
      <x v="207"/>
      <x v="34"/>
      <x v="29"/>
      <x v="24"/>
      <x v="49"/>
      <x v="75"/>
    </i>
    <i r="3">
      <x v="252"/>
      <x v="24"/>
      <x v="49"/>
      <x v="75"/>
    </i>
    <i>
      <x v="27"/>
      <x v="223"/>
      <x v="34"/>
      <x v="32"/>
      <x v="31"/>
      <x v="63"/>
      <x v="110"/>
    </i>
    <i r="3">
      <x v="256"/>
      <x v="31"/>
      <x v="63"/>
      <x v="110"/>
    </i>
    <i>
      <x v="28"/>
      <x v="237"/>
      <x v="34"/>
      <x v="4"/>
      <x v="44"/>
      <x v="92"/>
      <x v="153"/>
    </i>
    <i r="3">
      <x v="162"/>
      <x v="44"/>
      <x v="92"/>
      <x v="153"/>
    </i>
    <i>
      <x v="29"/>
      <x v="100"/>
      <x v="10"/>
      <x v="199"/>
      <x v="15"/>
      <x v="28"/>
      <x v="56"/>
    </i>
    <i r="3">
      <x v="233"/>
      <x v="15"/>
      <x v="28"/>
      <x v="56"/>
    </i>
    <i r="1">
      <x v="209"/>
      <x v="10"/>
      <x v="214"/>
      <x v="12"/>
      <x v="27"/>
      <x v="45"/>
    </i>
    <i r="3">
      <x v="271"/>
      <x v="12"/>
      <x v="27"/>
      <x v="45"/>
    </i>
    <i>
      <x v="30"/>
      <x v="63"/>
      <x v="10"/>
      <x v="10"/>
      <x v="7"/>
      <x v="12"/>
      <x v="7"/>
    </i>
    <i r="3">
      <x v="233"/>
      <x v="7"/>
      <x v="12"/>
      <x v="7"/>
    </i>
    <i r="1">
      <x v="128"/>
      <x v="10"/>
      <x v="199"/>
      <x v="25"/>
      <x v="51"/>
      <x v="81"/>
    </i>
    <i r="3">
      <x v="233"/>
      <x v="25"/>
      <x v="51"/>
      <x v="81"/>
    </i>
    <i>
      <x v="31"/>
      <x v="111"/>
      <x v="15"/>
      <x v="52"/>
      <x v="25"/>
      <x v="51"/>
      <x v="85"/>
    </i>
    <i r="3">
      <x v="65"/>
      <x v="25"/>
      <x v="51"/>
      <x v="85"/>
    </i>
    <i>
      <x v="32"/>
      <x v="35"/>
      <x v="15"/>
      <x v="68"/>
      <x v="7"/>
      <x v="12"/>
      <x v="18"/>
    </i>
    <i r="3">
      <x v="158"/>
      <x v="7"/>
      <x v="12"/>
      <x v="16"/>
    </i>
    <i>
      <x v="33"/>
      <x v="327"/>
      <x v="15"/>
      <x v="134"/>
      <x v="57"/>
      <x v="111"/>
      <x v="179"/>
    </i>
    <i r="3">
      <x v="136"/>
      <x v="57"/>
      <x v="111"/>
      <x v="179"/>
    </i>
    <i>
      <x v="34"/>
      <x v="368"/>
      <x v="4"/>
      <x v="35"/>
      <x v="62"/>
      <x v="131"/>
      <x v="211"/>
    </i>
    <i r="3">
      <x v="80"/>
      <x v="62"/>
      <x v="131"/>
      <x v="211"/>
    </i>
    <i r="1">
      <x v="369"/>
      <x v="4"/>
      <x v="158"/>
      <x v="62"/>
      <x v="128"/>
      <x v="209"/>
    </i>
    <i r="3">
      <x v="159"/>
      <x v="62"/>
      <x v="128"/>
      <x v="209"/>
    </i>
    <i>
      <x v="35"/>
      <x v="366"/>
      <x v="7"/>
      <x v="247"/>
      <x v="62"/>
      <x v="132"/>
      <x v="198"/>
    </i>
    <i r="3">
      <x v="262"/>
      <x v="62"/>
      <x v="132"/>
      <x v="198"/>
    </i>
    <i>
      <x v="36"/>
      <x v="109"/>
      <x v="5"/>
      <x v="72"/>
      <x v="26"/>
      <x v="54"/>
      <x v="81"/>
    </i>
    <i r="3">
      <x v="286"/>
      <x v="26"/>
      <x v="54"/>
      <x v="81"/>
    </i>
    <i>
      <x v="37"/>
      <x v="329"/>
      <x v="5"/>
      <x v="164"/>
      <x v="60"/>
      <x v="119"/>
      <x v="197"/>
    </i>
    <i r="3">
      <x v="192"/>
      <x v="60"/>
      <x v="119"/>
      <x v="197"/>
    </i>
    <i r="1">
      <x v="330"/>
      <x v="5"/>
      <x v="184"/>
      <x v="60"/>
      <x v="119"/>
      <x v="195"/>
    </i>
    <i r="3">
      <x v="299"/>
      <x v="60"/>
      <x v="119"/>
      <x v="195"/>
    </i>
    <i r="1">
      <x v="331"/>
      <x v="5"/>
      <x v="63"/>
      <x v="60"/>
      <x v="119"/>
      <x v="194"/>
    </i>
    <i r="3">
      <x v="138"/>
      <x v="60"/>
      <x v="119"/>
      <x v="194"/>
    </i>
    <i r="1">
      <x v="332"/>
      <x v="5"/>
      <x v="92"/>
      <x v="60"/>
      <x v="119"/>
      <x v="193"/>
    </i>
    <i r="3">
      <x v="282"/>
      <x v="60"/>
      <x v="119"/>
      <x v="193"/>
    </i>
    <i>
      <x v="38"/>
      <x v="32"/>
      <x v="28"/>
      <x v="48"/>
      <x v="14"/>
      <x v="26"/>
      <x v="66"/>
    </i>
    <i r="3">
      <x v="201"/>
      <x v="14"/>
      <x v="26"/>
      <x v="66"/>
    </i>
    <i r="1">
      <x v="206"/>
      <x v="28"/>
      <x v="64"/>
      <x v="14"/>
      <x v="26"/>
      <x v="66"/>
    </i>
    <i r="3">
      <x v="186"/>
      <x v="14"/>
      <x v="26"/>
      <x v="66"/>
    </i>
    <i>
      <x v="39"/>
      <x v="105"/>
      <x v="28"/>
      <x v="48"/>
      <x v="31"/>
      <x v="63"/>
      <x v="127"/>
    </i>
    <i r="3">
      <x v="201"/>
      <x v="31"/>
      <x v="63"/>
      <x v="127"/>
    </i>
    <i>
      <x v="40"/>
      <x v="69"/>
      <x v="28"/>
      <x v="48"/>
      <x v="24"/>
      <x v="49"/>
      <x v="97"/>
    </i>
    <i r="3">
      <x v="201"/>
      <x v="24"/>
      <x v="49"/>
      <x v="97"/>
    </i>
    <i>
      <x v="41"/>
      <x v="21"/>
      <x v="28"/>
      <x v="56"/>
      <x v="6"/>
      <x v="8"/>
      <x v="31"/>
    </i>
    <i r="3">
      <x v="201"/>
      <x v="6"/>
      <x v="8"/>
      <x v="31"/>
    </i>
    <i>
      <x v="42"/>
      <x v="205"/>
      <x v="33"/>
      <x v="76"/>
      <x v="31"/>
      <x v="63"/>
      <x v="107"/>
    </i>
    <i r="3">
      <x v="175"/>
      <x v="31"/>
      <x v="63"/>
      <x v="107"/>
    </i>
    <i>
      <x v="43"/>
      <x v="60"/>
      <x v="25"/>
      <x v="13"/>
      <x v="6"/>
      <x v="8"/>
      <x v="13"/>
    </i>
    <i r="3">
      <x v="70"/>
      <x v="6"/>
      <x v="8"/>
      <x v="13"/>
    </i>
    <i r="1">
      <x v="97"/>
      <x v="25"/>
      <x v="13"/>
      <x v="14"/>
      <x v="26"/>
      <x v="65"/>
    </i>
    <i r="3">
      <x v="70"/>
      <x v="14"/>
      <x v="26"/>
      <x v="65"/>
    </i>
    <i r="1">
      <x v="125"/>
      <x v="25"/>
      <x v="13"/>
      <x v="24"/>
      <x v="49"/>
      <x v="91"/>
    </i>
    <i r="3">
      <x v="70"/>
      <x v="24"/>
      <x v="49"/>
      <x v="91"/>
    </i>
    <i r="1">
      <x v="152"/>
      <x v="25"/>
      <x v="13"/>
      <x v="31"/>
      <x v="63"/>
      <x v="127"/>
    </i>
    <i r="3">
      <x v="70"/>
      <x v="31"/>
      <x v="63"/>
      <x v="127"/>
    </i>
    <i>
      <x v="44"/>
      <x v="50"/>
      <x v="25"/>
      <x v="33"/>
      <x v="6"/>
      <x v="8"/>
      <x v="24"/>
    </i>
    <i r="1">
      <x v="87"/>
      <x v="25"/>
      <x v="33"/>
      <x v="14"/>
      <x v="26"/>
      <x v="44"/>
    </i>
    <i r="3">
      <x v="91"/>
      <x v="14"/>
      <x v="26"/>
      <x v="44"/>
    </i>
    <i>
      <x v="45"/>
      <x v="133"/>
      <x v="25"/>
      <x v="170"/>
      <x v="24"/>
      <x v="49"/>
      <x v="86"/>
    </i>
    <i r="3">
      <x v="220"/>
      <x v="24"/>
      <x v="49"/>
      <x v="86"/>
    </i>
    <i r="1">
      <x v="162"/>
      <x v="25"/>
      <x v="170"/>
      <x v="31"/>
      <x v="63"/>
      <x v="131"/>
    </i>
    <i r="3">
      <x v="220"/>
      <x v="31"/>
      <x v="63"/>
      <x v="131"/>
    </i>
    <i>
      <x v="46"/>
      <x v="72"/>
      <x v="25"/>
      <x v="170"/>
      <x v="6"/>
      <x v="8"/>
      <x v="15"/>
    </i>
    <i r="3">
      <x v="220"/>
      <x v="6"/>
      <x v="5"/>
      <x v="15"/>
    </i>
    <i r="1">
      <x v="108"/>
      <x v="25"/>
      <x v="170"/>
      <x v="14"/>
      <x v="26"/>
      <x v="64"/>
    </i>
    <i r="3">
      <x v="220"/>
      <x v="14"/>
      <x v="26"/>
      <x v="64"/>
    </i>
    <i>
      <x v="47"/>
      <x v="67"/>
      <x v="25"/>
      <x v="103"/>
      <x v="6"/>
      <x v="8"/>
      <x v="31"/>
    </i>
    <i r="3">
      <x v="294"/>
      <x v="6"/>
      <x v="8"/>
      <x v="31"/>
    </i>
    <i r="1">
      <x v="103"/>
      <x v="25"/>
      <x v="103"/>
      <x v="14"/>
      <x v="26"/>
      <x v="66"/>
    </i>
    <i r="3">
      <x v="294"/>
      <x v="14"/>
      <x v="26"/>
      <x v="66"/>
    </i>
    <i>
      <x v="48"/>
      <x v="62"/>
      <x v="25"/>
      <x v="259"/>
      <x v="6"/>
      <x v="8"/>
      <x v="24"/>
    </i>
    <i r="3">
      <x v="303"/>
      <x v="6"/>
      <x v="8"/>
      <x v="24"/>
    </i>
    <i r="1">
      <x v="99"/>
      <x v="25"/>
      <x v="259"/>
      <x v="14"/>
      <x v="26"/>
      <x v="49"/>
    </i>
    <i r="3">
      <x v="303"/>
      <x v="14"/>
      <x v="26"/>
      <x v="49"/>
    </i>
    <i r="1">
      <x v="127"/>
      <x v="25"/>
      <x v="259"/>
      <x v="24"/>
      <x v="49"/>
      <x v="89"/>
    </i>
    <i r="3">
      <x v="303"/>
      <x v="24"/>
      <x v="49"/>
      <x v="91"/>
    </i>
    <i r="1">
      <x v="154"/>
      <x v="25"/>
      <x v="259"/>
      <x v="31"/>
      <x v="63"/>
      <x v="128"/>
    </i>
    <i r="3">
      <x v="303"/>
      <x v="31"/>
      <x v="63"/>
      <x v="128"/>
    </i>
    <i>
      <x v="49"/>
      <x v="118"/>
      <x v="25"/>
      <x v="33"/>
      <x v="24"/>
      <x v="49"/>
      <x v="91"/>
    </i>
    <i r="3">
      <x v="91"/>
      <x v="24"/>
      <x v="49"/>
      <x v="91"/>
    </i>
    <i r="1">
      <x v="144"/>
      <x v="25"/>
      <x v="33"/>
      <x v="31"/>
      <x v="63"/>
      <x v="124"/>
    </i>
    <i r="3">
      <x v="91"/>
      <x v="31"/>
      <x v="63"/>
      <x v="123"/>
    </i>
    <i>
      <x v="50"/>
      <x v="52"/>
      <x v="25"/>
      <x v="98"/>
      <x v="3"/>
      <x v="3"/>
      <x v="33"/>
    </i>
    <i r="3">
      <x v="99"/>
      <x v="3"/>
      <x v="3"/>
      <x v="33"/>
    </i>
    <i r="1">
      <x v="66"/>
      <x v="25"/>
      <x v="20"/>
      <x v="6"/>
      <x v="8"/>
      <x v="32"/>
    </i>
    <i r="3">
      <x v="274"/>
      <x v="6"/>
      <x v="8"/>
      <x v="32"/>
    </i>
    <i r="1">
      <x v="89"/>
      <x v="25"/>
      <x v="98"/>
      <x v="11"/>
      <x v="21"/>
      <x v="57"/>
    </i>
    <i r="3">
      <x v="99"/>
      <x v="11"/>
      <x v="21"/>
      <x v="57"/>
    </i>
    <i r="1">
      <x v="120"/>
      <x v="25"/>
      <x v="98"/>
      <x v="22"/>
      <x v="45"/>
      <x v="94"/>
    </i>
    <i r="3">
      <x v="99"/>
      <x v="22"/>
      <x v="45"/>
      <x v="94"/>
    </i>
    <i r="1">
      <x v="129"/>
      <x v="25"/>
      <x v="20"/>
      <x v="24"/>
      <x v="50"/>
      <x v="91"/>
    </i>
    <i r="3">
      <x v="274"/>
      <x v="24"/>
      <x v="50"/>
      <x v="91"/>
    </i>
    <i r="1">
      <x v="146"/>
      <x v="25"/>
      <x v="98"/>
      <x v="29"/>
      <x v="60"/>
      <x v="124"/>
    </i>
    <i r="3">
      <x v="99"/>
      <x v="29"/>
      <x v="60"/>
      <x v="124"/>
    </i>
    <i r="1">
      <x v="157"/>
      <x v="25"/>
      <x v="20"/>
      <x v="31"/>
      <x v="63"/>
      <x v="109"/>
    </i>
    <i r="3">
      <x v="274"/>
      <x v="31"/>
      <x v="63"/>
      <x v="109"/>
    </i>
    <i>
      <x v="51"/>
      <x v="161"/>
      <x v="25"/>
      <x v="97"/>
      <x v="32"/>
      <x v="65"/>
      <x v="118"/>
    </i>
    <i r="3">
      <x v="157"/>
      <x v="32"/>
      <x v="65"/>
      <x v="118"/>
    </i>
    <i>
      <x v="52"/>
      <x v="46"/>
      <x v="25"/>
      <x v="140"/>
      <x v="6"/>
      <x v="8"/>
      <x v="9"/>
    </i>
    <i r="3">
      <x v="204"/>
      <x v="6"/>
      <x v="8"/>
      <x v="9"/>
    </i>
    <i r="1">
      <x v="83"/>
      <x v="25"/>
      <x v="140"/>
      <x v="14"/>
      <x v="26"/>
      <x v="39"/>
    </i>
    <i r="3">
      <x v="204"/>
      <x v="14"/>
      <x v="26"/>
      <x v="39"/>
    </i>
    <i r="1">
      <x v="114"/>
      <x v="25"/>
      <x v="140"/>
      <x v="24"/>
      <x v="49"/>
      <x v="80"/>
    </i>
    <i r="3">
      <x v="204"/>
      <x v="24"/>
      <x v="49"/>
      <x v="80"/>
    </i>
    <i>
      <x v="53"/>
      <x v="140"/>
      <x v="25"/>
      <x v="140"/>
      <x v="31"/>
      <x v="63"/>
      <x v="125"/>
    </i>
    <i r="3">
      <x v="204"/>
      <x v="31"/>
      <x v="63"/>
      <x v="125"/>
    </i>
    <i r="1">
      <x v="169"/>
      <x v="25"/>
      <x v="140"/>
      <x v="44"/>
      <x v="92"/>
      <x v="158"/>
    </i>
    <i r="3">
      <x v="204"/>
      <x v="44"/>
      <x v="92"/>
      <x v="158"/>
    </i>
    <i>
      <x v="54"/>
      <x v="56"/>
      <x v="25"/>
      <x v="38"/>
      <x v="6"/>
      <x v="8"/>
      <x v="29"/>
    </i>
    <i r="3">
      <x v="79"/>
      <x v="6"/>
      <x v="8"/>
      <x v="30"/>
    </i>
    <i r="1">
      <x v="93"/>
      <x v="25"/>
      <x v="39"/>
      <x v="14"/>
      <x v="29"/>
      <x v="42"/>
    </i>
    <i r="3">
      <x v="79"/>
      <x v="14"/>
      <x v="32"/>
      <x v="46"/>
    </i>
    <i r="1">
      <x v="124"/>
      <x v="25"/>
      <x v="38"/>
      <x v="24"/>
      <x v="49"/>
      <x v="97"/>
    </i>
    <i r="3">
      <x v="79"/>
      <x v="24"/>
      <x v="49"/>
      <x v="97"/>
    </i>
    <i r="1">
      <x v="150"/>
      <x v="25"/>
      <x v="38"/>
      <x v="31"/>
      <x v="63"/>
      <x v="124"/>
    </i>
    <i r="3">
      <x v="79"/>
      <x v="31"/>
      <x v="63"/>
      <x v="124"/>
    </i>
    <i>
      <x v="55"/>
      <x v="48"/>
      <x v="25"/>
      <x v="81"/>
      <x v="6"/>
      <x v="8"/>
      <x v="18"/>
    </i>
    <i r="3">
      <x v="205"/>
      <x v="6"/>
      <x v="8"/>
      <x v="18"/>
    </i>
    <i r="1">
      <x v="85"/>
      <x v="25"/>
      <x v="81"/>
      <x v="14"/>
      <x v="26"/>
      <x v="43"/>
    </i>
    <i r="3">
      <x v="205"/>
      <x v="14"/>
      <x v="26"/>
      <x v="43"/>
    </i>
    <i r="1">
      <x v="116"/>
      <x v="25"/>
      <x v="81"/>
      <x v="24"/>
      <x v="49"/>
      <x v="78"/>
    </i>
    <i r="3">
      <x v="205"/>
      <x v="24"/>
      <x v="49"/>
      <x v="78"/>
    </i>
    <i r="1">
      <x v="142"/>
      <x v="25"/>
      <x v="5"/>
      <x v="31"/>
      <x v="63"/>
      <x v="127"/>
    </i>
    <i r="3">
      <x v="81"/>
      <x v="31"/>
      <x v="63"/>
      <x v="127"/>
    </i>
    <i r="3">
      <x v="181"/>
      <x v="31"/>
      <x v="63"/>
      <x v="127"/>
    </i>
    <i r="3">
      <x v="205"/>
      <x v="31"/>
      <x v="63"/>
      <x v="127"/>
    </i>
    <i>
      <x v="56"/>
      <x v="47"/>
      <x v="25"/>
      <x v="58"/>
      <x v="6"/>
      <x v="8"/>
      <x v="12"/>
    </i>
    <i r="3">
      <x v="246"/>
      <x v="6"/>
      <x v="8"/>
      <x v="12"/>
    </i>
    <i r="1">
      <x v="84"/>
      <x v="25"/>
      <x v="154"/>
      <x v="14"/>
      <x v="26"/>
      <x v="37"/>
    </i>
    <i r="3">
      <x v="246"/>
      <x v="14"/>
      <x v="26"/>
      <x v="37"/>
    </i>
    <i r="1">
      <x v="115"/>
      <x v="25"/>
      <x v="154"/>
      <x v="24"/>
      <x v="49"/>
      <x v="85"/>
    </i>
    <i r="3">
      <x v="246"/>
      <x v="24"/>
      <x v="49"/>
      <x v="85"/>
    </i>
    <i r="1">
      <x v="141"/>
      <x v="25"/>
      <x v="154"/>
      <x v="31"/>
      <x v="63"/>
      <x v="124"/>
    </i>
    <i r="3">
      <x v="246"/>
      <x v="31"/>
      <x v="63"/>
      <x v="124"/>
    </i>
    <i r="1">
      <x v="170"/>
      <x v="25"/>
      <x v="154"/>
      <x v="44"/>
      <x v="92"/>
      <x v="160"/>
    </i>
    <i r="3">
      <x v="246"/>
      <x v="44"/>
      <x v="92"/>
      <x v="160"/>
    </i>
    <i>
      <x v="57"/>
      <x v="49"/>
      <x v="25"/>
      <x v="24"/>
      <x v="6"/>
      <x v="8"/>
      <x v="24"/>
    </i>
    <i r="3">
      <x v="141"/>
      <x v="6"/>
      <x v="8"/>
      <x v="24"/>
    </i>
    <i r="1">
      <x v="86"/>
      <x v="25"/>
      <x v="24"/>
      <x v="14"/>
      <x v="26"/>
      <x v="40"/>
    </i>
    <i r="3">
      <x v="141"/>
      <x v="14"/>
      <x v="26"/>
      <x v="41"/>
    </i>
    <i r="1">
      <x v="117"/>
      <x v="25"/>
      <x v="24"/>
      <x v="24"/>
      <x v="49"/>
      <x v="96"/>
    </i>
    <i r="3">
      <x v="141"/>
      <x v="24"/>
      <x v="49"/>
      <x v="96"/>
    </i>
    <i r="1">
      <x v="143"/>
      <x v="25"/>
      <x v="24"/>
      <x v="31"/>
      <x v="63"/>
      <x v="113"/>
    </i>
    <i r="3">
      <x v="141"/>
      <x v="31"/>
      <x v="63"/>
      <x v="113"/>
    </i>
    <i>
      <x v="58"/>
      <x v="57"/>
      <x v="25"/>
      <x v="23"/>
      <x v="6"/>
      <x v="8"/>
      <x v="28"/>
    </i>
    <i r="3">
      <x v="177"/>
      <x v="6"/>
      <x v="8"/>
      <x v="28"/>
    </i>
    <i r="1">
      <x v="94"/>
      <x v="25"/>
      <x v="23"/>
      <x v="14"/>
      <x v="26"/>
      <x v="63"/>
    </i>
    <i r="3">
      <x v="177"/>
      <x v="14"/>
      <x v="26"/>
      <x v="63"/>
    </i>
    <i r="1">
      <x v="151"/>
      <x v="25"/>
      <x v="23"/>
      <x v="31"/>
      <x v="63"/>
      <x v="134"/>
    </i>
    <i r="3">
      <x v="177"/>
      <x v="31"/>
      <x v="63"/>
      <x v="134"/>
    </i>
    <i>
      <x v="59"/>
      <x v="130"/>
      <x v="25"/>
      <x v="191"/>
      <x v="24"/>
      <x v="49"/>
      <x v="98"/>
    </i>
    <i r="3">
      <x v="294"/>
      <x v="24"/>
      <x v="49"/>
      <x v="98"/>
    </i>
    <i r="1">
      <x v="158"/>
      <x v="25"/>
      <x v="103"/>
      <x v="31"/>
      <x v="63"/>
      <x v="129"/>
    </i>
    <i r="3">
      <x v="294"/>
      <x v="31"/>
      <x v="63"/>
      <x v="129"/>
    </i>
    <i>
      <x v="60"/>
      <x v="44"/>
      <x v="25"/>
      <x v="127"/>
      <x v="6"/>
      <x v="8"/>
      <x v="27"/>
    </i>
    <i r="3">
      <x v="147"/>
      <x v="6"/>
      <x v="8"/>
      <x v="21"/>
    </i>
    <i r="3">
      <x v="217"/>
      <x v="6"/>
      <x v="8"/>
      <x v="21"/>
    </i>
    <i r="1">
      <x v="113"/>
      <x v="25"/>
      <x v="127"/>
      <x v="24"/>
      <x v="49"/>
      <x v="86"/>
    </i>
    <i r="3">
      <x v="147"/>
      <x v="24"/>
      <x v="49"/>
      <x v="86"/>
    </i>
    <i r="3">
      <x v="217"/>
      <x v="24"/>
      <x v="49"/>
      <x v="86"/>
    </i>
    <i r="1">
      <x v="139"/>
      <x v="25"/>
      <x v="127"/>
      <x v="31"/>
      <x v="63"/>
      <x v="121"/>
    </i>
    <i r="3">
      <x v="147"/>
      <x v="31"/>
      <x v="63"/>
      <x v="121"/>
    </i>
    <i r="3">
      <x v="217"/>
      <x v="31"/>
      <x v="63"/>
      <x v="121"/>
    </i>
    <i>
      <x v="61"/>
      <x v="88"/>
      <x v="25"/>
      <x v="46"/>
      <x v="14"/>
      <x v="26"/>
      <x v="49"/>
    </i>
    <i r="3">
      <x v="254"/>
      <x v="14"/>
      <x v="26"/>
      <x v="49"/>
    </i>
    <i r="1">
      <x v="119"/>
      <x v="25"/>
      <x v="46"/>
      <x v="24"/>
      <x v="49"/>
      <x v="92"/>
    </i>
    <i r="3">
      <x v="254"/>
      <x v="24"/>
      <x v="49"/>
      <x v="92"/>
    </i>
    <i r="1">
      <x v="145"/>
      <x v="25"/>
      <x v="46"/>
      <x v="31"/>
      <x v="63"/>
      <x v="124"/>
    </i>
    <i r="3">
      <x v="254"/>
      <x v="31"/>
      <x v="63"/>
      <x v="124"/>
    </i>
    <i>
      <x v="62"/>
      <x v="107"/>
      <x v="25"/>
      <x v="97"/>
      <x v="15"/>
      <x v="28"/>
      <x v="60"/>
    </i>
    <i r="3">
      <x v="157"/>
      <x v="15"/>
      <x v="28"/>
      <x v="60"/>
    </i>
    <i>
      <x v="63"/>
      <x v="96"/>
      <x v="25"/>
      <x v="132"/>
      <x v="14"/>
      <x v="26"/>
      <x v="64"/>
    </i>
    <i r="3">
      <x v="139"/>
      <x v="14"/>
      <x v="26"/>
      <x v="64"/>
    </i>
    <i>
      <x v="64"/>
      <x v="137"/>
      <x v="25"/>
      <x v="232"/>
      <x v="31"/>
      <x v="63"/>
      <x v="126"/>
    </i>
    <i r="3">
      <x v="250"/>
      <x v="31"/>
      <x v="63"/>
      <x v="126"/>
    </i>
    <i r="1">
      <x v="219"/>
      <x v="25"/>
      <x v="232"/>
      <x v="14"/>
      <x v="39"/>
      <x v="53"/>
    </i>
    <i r="3">
      <x v="250"/>
      <x v="14"/>
      <x v="39"/>
      <x v="53"/>
    </i>
    <i>
      <x v="65"/>
      <x v="51"/>
      <x v="25"/>
      <x v="46"/>
      <x v="6"/>
      <x v="8"/>
      <x v="29"/>
    </i>
    <i r="3">
      <x v="254"/>
      <x v="6"/>
      <x v="8"/>
      <x v="29"/>
    </i>
    <i>
      <x v="66"/>
      <x v="71"/>
      <x v="25"/>
      <x v="97"/>
      <x v="7"/>
      <x v="12"/>
      <x v="18"/>
    </i>
    <i r="3">
      <x v="157"/>
      <x v="7"/>
      <x v="12"/>
      <x v="18"/>
    </i>
    <i>
      <x v="67"/>
      <x v="40"/>
      <x v="25"/>
      <x v="91"/>
      <x v="6"/>
      <x v="8"/>
      <x v="11"/>
    </i>
    <i r="3">
      <x v="191"/>
      <x v="6"/>
      <x v="8"/>
      <x v="11"/>
    </i>
    <i r="1">
      <x v="136"/>
      <x v="25"/>
      <x v="167"/>
      <x v="31"/>
      <x v="63"/>
      <x v="126"/>
    </i>
    <i r="3">
      <x v="229"/>
      <x v="31"/>
      <x v="61"/>
      <x v="126"/>
    </i>
    <i r="1">
      <x v="167"/>
      <x v="25"/>
      <x v="22"/>
      <x v="44"/>
      <x v="92"/>
      <x v="161"/>
    </i>
    <i r="3">
      <x v="121"/>
      <x v="44"/>
      <x v="92"/>
      <x v="161"/>
    </i>
    <i>
      <x v="68"/>
      <x v="41"/>
      <x v="25"/>
      <x v="232"/>
      <x v="6"/>
      <x v="8"/>
      <x v="24"/>
    </i>
    <i r="3">
      <x v="250"/>
      <x v="6"/>
      <x v="8"/>
      <x v="24"/>
    </i>
    <i r="1">
      <x v="79"/>
      <x v="25"/>
      <x v="232"/>
      <x v="14"/>
      <x v="26"/>
      <x v="40"/>
    </i>
    <i r="3">
      <x v="250"/>
      <x v="14"/>
      <x v="26"/>
      <x v="40"/>
    </i>
    <i>
      <x v="69"/>
      <x v="172"/>
      <x v="25"/>
      <x v="259"/>
      <x v="44"/>
      <x v="92"/>
      <x v="170"/>
    </i>
    <i r="3">
      <x v="303"/>
      <x v="44"/>
      <x v="92"/>
      <x v="170"/>
    </i>
    <i r="1">
      <x v="177"/>
      <x v="25"/>
      <x v="97"/>
      <x v="45"/>
      <x v="94"/>
      <x v="171"/>
    </i>
    <i r="3">
      <x v="157"/>
      <x v="45"/>
      <x v="94"/>
      <x v="171"/>
    </i>
    <i>
      <x v="70"/>
      <x v="178"/>
      <x v="20"/>
      <x v="84"/>
      <x v="15"/>
      <x v="28"/>
      <x v="36"/>
    </i>
    <i r="3">
      <x v="198"/>
      <x v="15"/>
      <x v="28"/>
      <x v="36"/>
    </i>
    <i>
      <x v="71"/>
      <x v="214"/>
      <x v="16"/>
      <x v="45"/>
      <x v="17"/>
      <x v="36"/>
      <x v="66"/>
    </i>
    <i r="3">
      <x v="95"/>
      <x v="17"/>
      <x v="37"/>
      <x v="66"/>
    </i>
    <i>
      <x v="72"/>
      <x v="54"/>
      <x v="24"/>
      <x v="122"/>
      <x v="5"/>
      <x v="6"/>
      <x v="24"/>
    </i>
    <i r="3">
      <x v="129"/>
      <x v="5"/>
      <x v="6"/>
      <x v="24"/>
    </i>
    <i r="3">
      <x v="267"/>
      <x v="5"/>
      <x v="6"/>
      <x v="24"/>
    </i>
    <i r="3">
      <x v="290"/>
      <x v="5"/>
      <x v="6"/>
      <x v="24"/>
    </i>
    <i r="1">
      <x v="91"/>
      <x v="24"/>
      <x v="267"/>
      <x v="13"/>
      <x v="24"/>
      <x v="55"/>
    </i>
    <i r="3">
      <x v="290"/>
      <x v="13"/>
      <x v="24"/>
      <x v="55"/>
    </i>
    <i r="1">
      <x v="122"/>
      <x v="24"/>
      <x v="267"/>
      <x v="23"/>
      <x v="48"/>
      <x v="76"/>
    </i>
    <i r="3">
      <x v="290"/>
      <x v="23"/>
      <x v="48"/>
      <x v="76"/>
    </i>
    <i r="1">
      <x v="148"/>
      <x v="24"/>
      <x v="267"/>
      <x v="30"/>
      <x v="62"/>
      <x v="133"/>
    </i>
    <i r="3">
      <x v="290"/>
      <x v="30"/>
      <x v="62"/>
      <x v="133"/>
    </i>
    <i>
      <x v="73"/>
      <x v="55"/>
      <x v="24"/>
      <x v="275"/>
      <x v="5"/>
      <x v="6"/>
      <x v="18"/>
    </i>
    <i r="3">
      <x v="279"/>
      <x v="5"/>
      <x v="6"/>
      <x v="18"/>
    </i>
    <i r="1">
      <x v="92"/>
      <x v="24"/>
      <x v="275"/>
      <x v="13"/>
      <x v="24"/>
      <x v="47"/>
    </i>
    <i r="3">
      <x v="279"/>
      <x v="13"/>
      <x v="24"/>
      <x v="47"/>
    </i>
    <i r="1">
      <x v="123"/>
      <x v="24"/>
      <x v="143"/>
      <x v="23"/>
      <x v="48"/>
      <x v="85"/>
    </i>
    <i r="3">
      <x v="279"/>
      <x v="23"/>
      <x v="48"/>
      <x v="85"/>
    </i>
    <i r="1">
      <x v="149"/>
      <x v="24"/>
      <x v="222"/>
      <x v="30"/>
      <x v="62"/>
      <x v="122"/>
    </i>
    <i r="3">
      <x v="279"/>
      <x v="30"/>
      <x v="62"/>
      <x v="122"/>
    </i>
    <i>
      <x v="74"/>
      <x v="90"/>
      <x v="24"/>
      <x v="166"/>
      <x v="13"/>
      <x v="25"/>
      <x v="46"/>
    </i>
    <i r="3">
      <x v="193"/>
      <x v="13"/>
      <x v="25"/>
      <x v="46"/>
    </i>
    <i>
      <x v="75"/>
      <x v="147"/>
      <x v="24"/>
      <x v="193"/>
      <x v="30"/>
      <x v="62"/>
      <x v="126"/>
    </i>
    <i r="3">
      <x v="275"/>
      <x v="30"/>
      <x v="62"/>
      <x v="126"/>
    </i>
    <i>
      <x v="76"/>
      <x v="17"/>
      <x v="24"/>
      <x v="78"/>
      <x v="6"/>
      <x v="8"/>
      <x v="34"/>
    </i>
    <i r="3">
      <x v="293"/>
      <x v="6"/>
      <x v="8"/>
      <x v="34"/>
    </i>
    <i r="1">
      <x v="27"/>
      <x v="24"/>
      <x v="78"/>
      <x v="14"/>
      <x v="26"/>
      <x v="46"/>
    </i>
    <i r="3">
      <x v="293"/>
      <x v="14"/>
      <x v="26"/>
      <x v="46"/>
    </i>
    <i r="1">
      <x v="45"/>
      <x v="24"/>
      <x v="78"/>
      <x v="24"/>
      <x v="49"/>
      <x v="97"/>
    </i>
    <i r="3">
      <x v="293"/>
      <x v="24"/>
      <x v="49"/>
      <x v="97"/>
    </i>
    <i r="1">
      <x v="82"/>
      <x v="24"/>
      <x v="78"/>
      <x v="31"/>
      <x v="63"/>
      <x v="130"/>
    </i>
    <i r="3">
      <x v="293"/>
      <x v="31"/>
      <x v="63"/>
      <x v="130"/>
    </i>
    <i>
      <x v="77"/>
      <x v="53"/>
      <x v="24"/>
      <x v="166"/>
      <x v="5"/>
      <x v="7"/>
      <x v="27"/>
    </i>
    <i r="3">
      <x v="193"/>
      <x v="5"/>
      <x v="7"/>
      <x v="27"/>
    </i>
    <i r="1">
      <x v="121"/>
      <x v="24"/>
      <x v="193"/>
      <x v="23"/>
      <x v="48"/>
      <x v="91"/>
    </i>
    <i r="3">
      <x v="275"/>
      <x v="23"/>
      <x v="48"/>
      <x v="91"/>
    </i>
    <i>
      <x v="78"/>
      <x v="213"/>
      <x v="24"/>
      <x v="122"/>
      <x v="18"/>
      <x v="38"/>
      <x v="68"/>
    </i>
    <i r="3">
      <x v="129"/>
      <x v="18"/>
      <x v="38"/>
      <x v="68"/>
    </i>
    <i>
      <x v="79"/>
      <x v="235"/>
      <x v="24"/>
      <x v="14"/>
      <x v="33"/>
      <x v="66"/>
      <x v="127"/>
    </i>
    <i r="3">
      <x v="268"/>
      <x v="33"/>
      <x v="66"/>
      <x v="127"/>
    </i>
    <i>
      <x v="80"/>
      <x v="242"/>
      <x v="11"/>
      <x v="172"/>
      <x v="31"/>
      <x v="72"/>
      <x v="110"/>
    </i>
    <i r="3">
      <x v="200"/>
      <x v="31"/>
      <x v="72"/>
      <x v="110"/>
    </i>
    <i>
      <x v="81"/>
      <x v="234"/>
      <x v="11"/>
      <x v="172"/>
      <x v="31"/>
      <x v="63"/>
      <x v="102"/>
    </i>
    <i r="3">
      <x v="200"/>
      <x v="31"/>
      <x v="63"/>
      <x v="102"/>
    </i>
    <i>
      <x v="82"/>
      <x v="321"/>
      <x v="17"/>
      <x v="95"/>
      <x v="57"/>
      <x v="111"/>
      <x v="182"/>
    </i>
    <i r="3">
      <x v="243"/>
      <x v="57"/>
      <x v="111"/>
      <x v="182"/>
    </i>
    <i r="1">
      <x v="322"/>
      <x v="17"/>
      <x v="146"/>
      <x v="57"/>
      <x v="111"/>
      <x v="183"/>
    </i>
    <i r="3">
      <x v="251"/>
      <x v="57"/>
      <x v="111"/>
      <x v="183"/>
    </i>
    <i>
      <x v="83"/>
      <x v="324"/>
      <x v="23"/>
      <x v="6"/>
      <x v="60"/>
      <x v="119"/>
      <x v="183"/>
    </i>
    <i r="3">
      <x v="104"/>
      <x v="60"/>
      <x v="119"/>
      <x v="183"/>
    </i>
    <i>
      <x v="84"/>
      <x v="70"/>
      <x v="23"/>
      <x v="111"/>
      <x v="8"/>
      <x v="13"/>
      <x v="24"/>
    </i>
    <i r="3">
      <x v="209"/>
      <x v="8"/>
      <x v="13"/>
      <x v="24"/>
    </i>
    <i r="1">
      <x v="106"/>
      <x v="23"/>
      <x v="209"/>
      <x v="16"/>
      <x v="30"/>
      <x v="59"/>
    </i>
    <i r="3">
      <x v="210"/>
      <x v="16"/>
      <x v="30"/>
      <x v="59"/>
    </i>
    <i r="1">
      <x v="176"/>
      <x v="23"/>
      <x v="1"/>
      <x v="46"/>
      <x v="95"/>
      <x v="160"/>
    </i>
    <i r="3">
      <x v="209"/>
      <x v="46"/>
      <x v="95"/>
      <x v="160"/>
    </i>
    <i>
      <x v="85"/>
      <x v="132"/>
      <x v="23"/>
      <x v="93"/>
      <x v="26"/>
      <x v="54"/>
      <x v="86"/>
    </i>
    <i r="3">
      <x v="209"/>
      <x v="26"/>
      <x v="54"/>
      <x v="86"/>
    </i>
    <i r="1">
      <x v="160"/>
      <x v="23"/>
      <x v="93"/>
      <x v="34"/>
      <x v="67"/>
      <x v="127"/>
    </i>
    <i r="3">
      <x v="209"/>
      <x v="34"/>
      <x v="67"/>
      <x v="127"/>
    </i>
    <i>
      <x v="86"/>
      <x v="187"/>
      <x v="23"/>
      <x v="6"/>
      <x v="8"/>
      <x v="13"/>
      <x v="26"/>
    </i>
    <i r="3">
      <x v="219"/>
      <x v="8"/>
      <x v="13"/>
      <x v="26"/>
    </i>
    <i r="1">
      <x v="188"/>
      <x v="23"/>
      <x v="6"/>
      <x v="16"/>
      <x v="30"/>
      <x v="61"/>
    </i>
    <i r="3">
      <x v="265"/>
      <x v="16"/>
      <x v="31"/>
      <x v="61"/>
    </i>
    <i r="1">
      <x v="189"/>
      <x v="23"/>
      <x v="1"/>
      <x v="26"/>
      <x v="54"/>
      <x v="73"/>
    </i>
    <i r="3">
      <x v="169"/>
      <x v="26"/>
      <x v="54"/>
      <x v="95"/>
    </i>
    <i r="3">
      <x v="253"/>
      <x v="26"/>
      <x v="55"/>
      <x v="95"/>
    </i>
    <i r="1">
      <x v="190"/>
      <x v="23"/>
      <x v="6"/>
      <x v="34"/>
      <x v="67"/>
      <x v="127"/>
    </i>
    <i r="3">
      <x v="253"/>
      <x v="34"/>
      <x v="67"/>
      <x v="127"/>
    </i>
    <i r="1">
      <x v="191"/>
      <x v="23"/>
      <x v="119"/>
      <x v="8"/>
      <x v="13"/>
      <x v="22"/>
    </i>
    <i r="3">
      <x v="155"/>
      <x v="8"/>
      <x v="13"/>
      <x v="22"/>
    </i>
    <i r="1">
      <x v="192"/>
      <x v="23"/>
      <x v="93"/>
      <x v="16"/>
      <x v="30"/>
      <x v="58"/>
    </i>
    <i r="3">
      <x v="119"/>
      <x v="16"/>
      <x v="30"/>
      <x v="58"/>
    </i>
    <i r="3">
      <x v="150"/>
      <x v="16"/>
      <x v="30"/>
      <x v="58"/>
    </i>
    <i r="1">
      <x v="193"/>
      <x v="23"/>
      <x v="104"/>
      <x v="26"/>
      <x v="54"/>
      <x v="90"/>
    </i>
    <i r="3">
      <x v="119"/>
      <x v="26"/>
      <x v="54"/>
      <x v="90"/>
    </i>
    <i r="1">
      <x v="194"/>
      <x v="23"/>
      <x v="7"/>
      <x v="34"/>
      <x v="67"/>
      <x v="127"/>
    </i>
    <i r="3">
      <x v="104"/>
      <x v="34"/>
      <x v="67"/>
      <x v="127"/>
    </i>
    <i r="1">
      <x v="221"/>
      <x v="23"/>
      <x v="26"/>
      <x v="27"/>
      <x v="53"/>
      <x v="91"/>
    </i>
    <i r="3">
      <x v="111"/>
      <x v="27"/>
      <x v="53"/>
      <x v="91"/>
    </i>
    <i>
      <x v="87"/>
      <x v="98"/>
      <x v="2"/>
      <x v="82"/>
      <x v="15"/>
      <x v="28"/>
      <x v="38"/>
    </i>
    <i r="3">
      <x v="211"/>
      <x v="15"/>
      <x v="28"/>
      <x v="38"/>
    </i>
    <i>
      <x v="88"/>
      <x v="61"/>
      <x v="2"/>
      <x v="12"/>
      <x v="7"/>
      <x v="16"/>
      <x v="21"/>
    </i>
    <i r="3">
      <x v="255"/>
      <x v="7"/>
      <x v="17"/>
      <x v="29"/>
    </i>
    <i r="1">
      <x v="126"/>
      <x v="2"/>
      <x v="34"/>
      <x v="25"/>
      <x v="51"/>
      <x v="85"/>
    </i>
    <i r="3">
      <x v="152"/>
      <x v="25"/>
      <x v="51"/>
      <x v="85"/>
    </i>
    <i r="1">
      <x v="199"/>
      <x v="2"/>
      <x v="158"/>
      <x/>
      <x/>
      <x/>
    </i>
    <i r="3">
      <x v="285"/>
      <x/>
      <x/>
      <x v="1"/>
    </i>
    <i r="1">
      <x v="203"/>
      <x v="2"/>
      <x v="82"/>
      <x v="2"/>
      <x v="10"/>
      <x v="15"/>
    </i>
    <i r="3">
      <x v="87"/>
      <x v="2"/>
      <x v="10"/>
      <x v="15"/>
    </i>
    <i r="1">
      <x v="227"/>
      <x v="2"/>
      <x v="82"/>
      <x v="20"/>
      <x v="44"/>
      <x v="71"/>
    </i>
    <i r="3">
      <x v="109"/>
      <x v="20"/>
      <x v="44"/>
      <x v="71"/>
    </i>
    <i r="1">
      <x v="240"/>
      <x v="2"/>
      <x v="62"/>
      <x v="34"/>
      <x v="70"/>
      <x v="108"/>
    </i>
    <i r="3">
      <x v="152"/>
      <x v="34"/>
      <x v="70"/>
      <x v="108"/>
    </i>
    <i>
      <x v="89"/>
      <x v="202"/>
      <x v="2"/>
      <x v="65"/>
      <x v="8"/>
      <x v="13"/>
      <x v="7"/>
    </i>
    <i r="3">
      <x v="106"/>
      <x v="8"/>
      <x v="13"/>
      <x v="7"/>
    </i>
    <i>
      <x v="90"/>
      <x v="295"/>
      <x v="2"/>
      <x v="18"/>
      <x v="59"/>
      <x v="116"/>
      <x v="212"/>
    </i>
    <i r="3">
      <x v="21"/>
      <x v="59"/>
      <x v="116"/>
      <x v="212"/>
    </i>
    <i r="1">
      <x v="296"/>
      <x v="2"/>
      <x v="62"/>
      <x v="59"/>
      <x v="116"/>
      <x v="208"/>
    </i>
    <i r="3">
      <x v="228"/>
      <x v="59"/>
      <x v="116"/>
      <x v="208"/>
    </i>
    <i r="1">
      <x v="297"/>
      <x v="2"/>
      <x v="152"/>
      <x v="59"/>
      <x v="116"/>
      <x v="208"/>
    </i>
    <i r="3">
      <x v="292"/>
      <x v="59"/>
      <x v="116"/>
      <x v="208"/>
    </i>
    <i r="1">
      <x v="298"/>
      <x v="2"/>
      <x v="128"/>
      <x v="59"/>
      <x v="116"/>
      <x v="201"/>
    </i>
    <i r="3">
      <x v="208"/>
      <x v="59"/>
      <x v="116"/>
      <x v="201"/>
    </i>
    <i r="1">
      <x v="299"/>
      <x v="2"/>
      <x v="194"/>
      <x v="59"/>
      <x v="116"/>
      <x v="211"/>
    </i>
    <i r="3">
      <x v="235"/>
      <x v="59"/>
      <x v="116"/>
      <x v="211"/>
    </i>
    <i r="1">
      <x v="300"/>
      <x v="2"/>
      <x v="52"/>
      <x v="59"/>
      <x v="116"/>
      <x v="202"/>
    </i>
    <i r="3">
      <x v="187"/>
      <x v="59"/>
      <x v="116"/>
      <x v="202"/>
    </i>
    <i r="1">
      <x v="301"/>
      <x v="2"/>
      <x v="109"/>
      <x v="59"/>
      <x v="116"/>
      <x v="211"/>
    </i>
    <i r="3">
      <x v="135"/>
      <x v="59"/>
      <x v="116"/>
      <x v="211"/>
    </i>
    <i r="1">
      <x v="302"/>
      <x v="2"/>
      <x v="82"/>
      <x v="59"/>
      <x v="116"/>
      <x v="208"/>
    </i>
    <i r="3">
      <x v="221"/>
      <x v="59"/>
      <x v="116"/>
      <x v="208"/>
    </i>
    <i r="1">
      <x v="303"/>
      <x v="2"/>
      <x v="100"/>
      <x v="59"/>
      <x v="116"/>
      <x v="211"/>
    </i>
    <i r="3">
      <x v="115"/>
      <x v="59"/>
      <x v="116"/>
      <x v="211"/>
    </i>
    <i r="1">
      <x v="304"/>
      <x v="2"/>
      <x v="74"/>
      <x v="59"/>
      <x v="116"/>
      <x v="208"/>
    </i>
    <i r="3">
      <x v="144"/>
      <x v="59"/>
      <x v="116"/>
      <x v="208"/>
    </i>
    <i r="1">
      <x v="305"/>
      <x v="2"/>
      <x v="87"/>
      <x v="59"/>
      <x v="116"/>
      <x v="208"/>
    </i>
    <i r="3">
      <x v="218"/>
      <x v="59"/>
      <x v="116"/>
      <x v="208"/>
    </i>
    <i r="1">
      <x v="306"/>
      <x v="2"/>
      <x v="30"/>
      <x v="59"/>
      <x v="116"/>
      <x v="208"/>
    </i>
    <i r="3">
      <x v="71"/>
      <x v="59"/>
      <x v="116"/>
      <x v="208"/>
    </i>
    <i r="1">
      <x v="312"/>
      <x v="2"/>
      <x v="242"/>
      <x v="59"/>
      <x v="116"/>
      <x v="206"/>
    </i>
    <i r="1">
      <x v="349"/>
      <x v="2"/>
      <x v="108"/>
      <x v="53"/>
      <x v="106"/>
      <x v="166"/>
    </i>
    <i r="3">
      <x v="284"/>
      <x v="53"/>
      <x v="106"/>
      <x v="166"/>
    </i>
    <i>
      <x v="91"/>
      <x v="216"/>
      <x v="35"/>
      <x v="85"/>
      <x v="24"/>
      <x v="49"/>
      <x v="75"/>
    </i>
    <i r="3">
      <x v="178"/>
      <x v="24"/>
      <x v="49"/>
      <x v="75"/>
    </i>
    <i r="1">
      <x v="217"/>
      <x v="35"/>
      <x v="171"/>
      <x v="31"/>
      <x v="63"/>
      <x v="135"/>
    </i>
    <i r="3">
      <x v="278"/>
      <x v="31"/>
      <x v="63"/>
      <x v="135"/>
    </i>
    <i>
      <x v="92"/>
      <x v="183"/>
      <x v="35"/>
      <x v="197"/>
      <x v="6"/>
      <x v="8"/>
      <x v="5"/>
    </i>
    <i r="3">
      <x v="202"/>
      <x v="6"/>
      <x v="8"/>
      <x v="5"/>
    </i>
    <i>
      <x v="93"/>
      <x v="184"/>
      <x v="35"/>
      <x v="27"/>
      <x v="6"/>
      <x v="9"/>
      <x v="4"/>
    </i>
    <i r="3">
      <x v="215"/>
      <x v="6"/>
      <x v="9"/>
      <x v="4"/>
    </i>
    <i>
      <x v="94"/>
      <x v="215"/>
      <x v="35"/>
      <x v="9"/>
      <x v="24"/>
      <x v="49"/>
      <x v="74"/>
    </i>
    <i r="3">
      <x v="272"/>
      <x v="24"/>
      <x v="49"/>
      <x v="74"/>
    </i>
    <i>
      <x v="95"/>
      <x v="243"/>
      <x v="35"/>
      <x v="130"/>
      <x v="44"/>
      <x v="92"/>
      <x v="151"/>
    </i>
    <i r="3">
      <x v="231"/>
      <x v="44"/>
      <x v="92"/>
      <x v="151"/>
    </i>
    <i>
      <x v="96"/>
      <x v="212"/>
      <x v="35"/>
      <x v="55"/>
      <x v="26"/>
      <x v="56"/>
      <x v="78"/>
    </i>
    <i r="3">
      <x v="94"/>
      <x v="26"/>
      <x v="56"/>
      <x v="78"/>
    </i>
    <i>
      <x v="97"/>
      <x v="31"/>
      <x v="9"/>
      <x v="117"/>
      <x v="14"/>
      <x v="26"/>
      <x v="49"/>
    </i>
    <i r="3">
      <x v="203"/>
      <x v="14"/>
      <x v="26"/>
      <x v="49"/>
    </i>
    <i r="1">
      <x v="102"/>
      <x v="9"/>
      <x v="89"/>
      <x v="31"/>
      <x v="63"/>
      <x v="113"/>
    </i>
    <i r="3">
      <x v="117"/>
      <x v="31"/>
      <x v="63"/>
      <x v="113"/>
    </i>
    <i r="1">
      <x v="204"/>
      <x v="9"/>
      <x v="62"/>
      <x v="4"/>
      <x v="14"/>
      <x v="3"/>
    </i>
    <i r="3">
      <x v="152"/>
      <x v="4"/>
      <x v="14"/>
      <x v="3"/>
    </i>
    <i>
      <x v="98"/>
      <x v="33"/>
      <x v="9"/>
      <x v="158"/>
      <x v="24"/>
      <x v="49"/>
      <x v="76"/>
    </i>
    <i r="3">
      <x v="173"/>
      <x v="24"/>
      <x v="49"/>
      <x v="76"/>
    </i>
    <i>
      <x v="99"/>
      <x v="343"/>
      <x v="9"/>
      <x v="56"/>
      <x v="57"/>
      <x v="111"/>
      <x v="207"/>
    </i>
    <i r="3">
      <x v="151"/>
      <x v="57"/>
      <x v="111"/>
      <x v="207"/>
    </i>
    <i r="1">
      <x v="344"/>
      <x v="9"/>
      <x v="226"/>
      <x v="57"/>
      <x v="111"/>
      <x v="208"/>
    </i>
    <i r="3">
      <x v="227"/>
      <x v="57"/>
      <x v="111"/>
      <x v="208"/>
    </i>
    <i>
      <x v="100"/>
      <x v="179"/>
      <x v="32"/>
      <x v="41"/>
      <x v="25"/>
      <x v="51"/>
      <x v="78"/>
    </i>
    <i r="3">
      <x v="188"/>
      <x v="25"/>
      <x v="51"/>
      <x v="78"/>
    </i>
    <i>
      <x v="101"/>
      <x v="180"/>
      <x v="32"/>
      <x v="36"/>
      <x v="32"/>
      <x v="65"/>
      <x v="104"/>
    </i>
    <i r="3">
      <x v="41"/>
      <x v="32"/>
      <x v="65"/>
      <x v="104"/>
    </i>
    <i r="3">
      <x v="67"/>
      <x v="32"/>
      <x v="65"/>
      <x v="104"/>
    </i>
    <i r="3">
      <x v="188"/>
      <x v="32"/>
      <x v="65"/>
      <x v="104"/>
    </i>
    <i>
      <x v="102"/>
      <x v="16"/>
      <x v="18"/>
      <x v="68"/>
      <x v="32"/>
      <x v="65"/>
      <x v="113"/>
    </i>
    <i r="3">
      <x v="289"/>
      <x v="32"/>
      <x v="65"/>
      <x v="113"/>
    </i>
    <i>
      <x v="103"/>
      <x v="10"/>
      <x v="18"/>
      <x v="68"/>
      <x v="25"/>
      <x v="51"/>
      <x v="81"/>
    </i>
    <i r="3">
      <x v="289"/>
      <x v="25"/>
      <x v="51"/>
      <x v="81"/>
    </i>
    <i>
      <x v="104"/>
      <x v="320"/>
      <x v="8"/>
      <x v="48"/>
      <x v="59"/>
      <x v="116"/>
      <x v="185"/>
    </i>
    <i r="3">
      <x v="51"/>
      <x v="59"/>
      <x v="116"/>
      <x v="185"/>
    </i>
    <i>
      <x v="105"/>
      <x v="341"/>
      <x v="19"/>
      <x v="90"/>
      <x v="57"/>
      <x v="111"/>
      <x v="210"/>
    </i>
    <i r="3">
      <x v="117"/>
      <x v="57"/>
      <x v="111"/>
      <x v="210"/>
    </i>
    <i>
      <x v="106"/>
      <x v="328"/>
      <x v="13"/>
      <x v="196"/>
      <x v="57"/>
      <x v="111"/>
      <x v="178"/>
    </i>
    <i r="3">
      <x v="261"/>
      <x v="57"/>
      <x v="111"/>
      <x v="178"/>
    </i>
    <i>
      <x v="107"/>
      <x v="34"/>
      <x/>
      <x v="116"/>
      <x v="6"/>
      <x v="8"/>
      <x v="21"/>
    </i>
    <i r="3">
      <x v="131"/>
      <x v="6"/>
      <x v="8"/>
      <x v="21"/>
    </i>
    <i r="1">
      <x v="73"/>
      <x/>
      <x v="116"/>
      <x v="14"/>
      <x v="26"/>
      <x v="54"/>
    </i>
    <i r="3">
      <x v="131"/>
      <x v="14"/>
      <x v="26"/>
      <x v="54"/>
    </i>
    <i r="1">
      <x v="110"/>
      <x/>
      <x v="116"/>
      <x v="24"/>
      <x v="49"/>
      <x v="84"/>
    </i>
    <i r="3">
      <x v="131"/>
      <x v="24"/>
      <x v="49"/>
      <x v="84"/>
    </i>
    <i r="1">
      <x v="134"/>
      <x/>
      <x v="116"/>
      <x v="31"/>
      <x v="63"/>
      <x v="117"/>
    </i>
    <i r="3">
      <x v="131"/>
      <x v="31"/>
      <x v="63"/>
      <x v="117"/>
    </i>
    <i r="1">
      <x v="201"/>
      <x/>
      <x v="161"/>
      <x v="1"/>
      <x v="1"/>
      <x v="2"/>
    </i>
    <i r="3">
      <x v="270"/>
      <x v="1"/>
      <x v="1"/>
      <x v="2"/>
    </i>
    <i r="1">
      <x v="262"/>
      <x/>
      <x v="16"/>
      <x v="42"/>
      <x v="87"/>
      <x v="148"/>
    </i>
    <i r="3">
      <x v="19"/>
      <x v="42"/>
      <x v="87"/>
      <x v="148"/>
    </i>
    <i>
      <x v="108"/>
      <x v="307"/>
      <x/>
      <x v="189"/>
      <x v="57"/>
      <x v="111"/>
      <x v="211"/>
    </i>
    <i r="3">
      <x v="190"/>
      <x v="57"/>
      <x v="111"/>
      <x v="211"/>
    </i>
    <i r="1">
      <x v="308"/>
      <x/>
      <x v="102"/>
      <x v="57"/>
      <x v="111"/>
      <x v="209"/>
    </i>
    <i r="3">
      <x v="240"/>
      <x v="57"/>
      <x v="111"/>
      <x v="209"/>
    </i>
    <i r="1">
      <x v="309"/>
      <x/>
      <x v="19"/>
      <x v="57"/>
      <x v="111"/>
      <x v="203"/>
    </i>
    <i r="3">
      <x v="255"/>
      <x v="57"/>
      <x v="111"/>
      <x v="203"/>
    </i>
    <i r="1">
      <x v="310"/>
      <x/>
      <x v="113"/>
      <x v="57"/>
      <x v="117"/>
      <x v="215"/>
    </i>
    <i r="3">
      <x v="149"/>
      <x v="57"/>
      <x v="117"/>
      <x v="215"/>
    </i>
    <i r="1">
      <x v="311"/>
      <x/>
      <x v="108"/>
      <x v="57"/>
      <x v="111"/>
      <x v="199"/>
    </i>
    <i r="3">
      <x v="284"/>
      <x v="57"/>
      <x v="111"/>
      <x v="199"/>
    </i>
    <i r="1">
      <x v="313"/>
      <x/>
      <x v="49"/>
      <x v="57"/>
      <x v="111"/>
      <x v="214"/>
    </i>
    <i r="3">
      <x v="50"/>
      <x v="57"/>
      <x v="111"/>
      <x v="214"/>
    </i>
    <i r="1">
      <x v="314"/>
      <x/>
      <x v="16"/>
      <x v="57"/>
      <x v="113"/>
      <x v="181"/>
    </i>
    <i r="3">
      <x v="212"/>
      <x v="57"/>
      <x v="113"/>
      <x v="181"/>
    </i>
    <i r="1">
      <x v="315"/>
      <x/>
      <x v="161"/>
      <x v="57"/>
      <x v="111"/>
      <x v="213"/>
    </i>
    <i r="3">
      <x v="270"/>
      <x v="57"/>
      <x v="111"/>
      <x v="213"/>
    </i>
    <i r="1">
      <x v="316"/>
      <x/>
      <x v="131"/>
      <x v="57"/>
      <x v="111"/>
      <x v="211"/>
    </i>
    <i r="3">
      <x v="264"/>
      <x v="57"/>
      <x v="111"/>
      <x v="211"/>
    </i>
    <i r="1">
      <x v="317"/>
      <x/>
      <x v="116"/>
      <x v="57"/>
      <x v="111"/>
      <x v="200"/>
    </i>
    <i r="3">
      <x v="238"/>
      <x v="57"/>
      <x v="111"/>
      <x v="200"/>
    </i>
    <i r="1">
      <x v="350"/>
      <x/>
      <x v="17"/>
      <x v="54"/>
      <x v="104"/>
      <x v="167"/>
    </i>
    <i r="3">
      <x v="288"/>
      <x v="54"/>
      <x v="104"/>
      <x v="167"/>
    </i>
    <i r="1">
      <x v="370"/>
      <x/>
      <x v="288"/>
      <x v="57"/>
      <x v="111"/>
      <x v="205"/>
    </i>
    <i>
      <x v="109"/>
      <x v="163"/>
      <x v="14"/>
      <x v="66"/>
      <x v="24"/>
      <x v="49"/>
      <x v="77"/>
    </i>
    <i r="3">
      <x v="107"/>
      <x v="24"/>
      <x v="49"/>
      <x v="77"/>
    </i>
    <i r="3">
      <x v="114"/>
      <x v="24"/>
      <x v="49"/>
      <x v="77"/>
    </i>
    <i r="3">
      <x v="160"/>
      <x v="24"/>
      <x v="49"/>
      <x v="77"/>
    </i>
    <i>
      <x v="110"/>
      <x v="1"/>
      <x v="26"/>
      <x v="44"/>
      <x v="43"/>
      <x v="88"/>
      <x v="169"/>
    </i>
    <i r="3">
      <x v="61"/>
      <x v="43"/>
      <x v="88"/>
      <x v="169"/>
    </i>
    <i r="1">
      <x v="2"/>
      <x v="26"/>
      <x v="206"/>
      <x v="43"/>
      <x v="92"/>
      <x v="170"/>
    </i>
    <i r="3">
      <x v="301"/>
      <x v="43"/>
      <x v="92"/>
      <x v="170"/>
    </i>
    <i r="1">
      <x v="4"/>
      <x v="26"/>
      <x v="245"/>
      <x v="43"/>
      <x v="92"/>
      <x v="170"/>
    </i>
    <i r="3">
      <x v="295"/>
      <x v="43"/>
      <x v="92"/>
      <x v="170"/>
    </i>
    <i r="1">
      <x v="5"/>
      <x v="26"/>
      <x v="263"/>
      <x v="43"/>
      <x v="92"/>
      <x v="170"/>
    </i>
    <i r="3">
      <x v="276"/>
      <x v="43"/>
      <x v="92"/>
      <x v="170"/>
    </i>
    <i r="1">
      <x v="6"/>
      <x v="21"/>
      <x v="133"/>
      <x v="43"/>
      <x v="88"/>
      <x v="169"/>
    </i>
    <i r="3">
      <x v="185"/>
      <x v="43"/>
      <x v="88"/>
      <x v="169"/>
    </i>
    <i r="1">
      <x v="9"/>
      <x v="18"/>
      <x v="108"/>
      <x v="15"/>
      <x v="28"/>
      <x v="38"/>
    </i>
    <i r="3">
      <x v="284"/>
      <x v="15"/>
      <x v="28"/>
      <x v="38"/>
    </i>
    <i r="1">
      <x v="74"/>
      <x v="15"/>
      <x v="62"/>
      <x v="15"/>
      <x v="28"/>
      <x v="52"/>
    </i>
    <i r="3">
      <x v="87"/>
      <x v="15"/>
      <x v="28"/>
      <x v="52"/>
    </i>
    <i r="1">
      <x v="135"/>
      <x v="15"/>
      <x v="52"/>
      <x v="32"/>
      <x v="65"/>
      <x v="104"/>
    </i>
    <i r="3">
      <x v="65"/>
      <x v="32"/>
      <x v="65"/>
      <x v="104"/>
    </i>
    <i r="1">
      <x v="153"/>
      <x v="2"/>
      <x v="106"/>
      <x v="32"/>
      <x v="65"/>
      <x v="147"/>
    </i>
    <i r="3">
      <x v="211"/>
      <x v="32"/>
      <x v="65"/>
      <x v="147"/>
    </i>
    <i r="1">
      <x v="155"/>
      <x v="10"/>
      <x v="199"/>
      <x v="32"/>
      <x v="65"/>
      <x v="113"/>
    </i>
    <i r="3">
      <x v="233"/>
      <x v="32"/>
      <x v="65"/>
      <x v="113"/>
    </i>
    <i r="1">
      <x v="164"/>
      <x v="5"/>
      <x v="72"/>
      <x v="46"/>
      <x v="95"/>
      <x v="157"/>
    </i>
    <i r="3">
      <x v="286"/>
      <x v="46"/>
      <x v="95"/>
      <x v="157"/>
    </i>
    <i r="1">
      <x v="165"/>
      <x/>
      <x v="116"/>
      <x v="44"/>
      <x v="92"/>
      <x v="163"/>
    </i>
    <i r="3">
      <x v="131"/>
      <x v="44"/>
      <x v="92"/>
      <x v="163"/>
    </i>
    <i r="1">
      <x v="166"/>
      <x v="15"/>
      <x v="211"/>
      <x v="45"/>
      <x v="94"/>
      <x v="160"/>
    </i>
    <i r="3">
      <x v="289"/>
      <x v="45"/>
      <x v="94"/>
      <x v="160"/>
    </i>
    <i r="1">
      <x v="171"/>
      <x v="2"/>
      <x v="82"/>
      <x v="45"/>
      <x v="94"/>
      <x v="159"/>
    </i>
    <i r="3">
      <x v="221"/>
      <x v="45"/>
      <x v="94"/>
      <x v="159"/>
    </i>
    <i r="1">
      <x v="173"/>
      <x v="10"/>
      <x v="199"/>
      <x v="45"/>
      <x v="94"/>
      <x v="160"/>
    </i>
    <i r="3">
      <x v="233"/>
      <x v="45"/>
      <x v="94"/>
      <x v="160"/>
    </i>
    <i r="1">
      <x v="185"/>
      <x v="12"/>
      <x v="189"/>
      <x v="7"/>
      <x v="12"/>
      <x v="6"/>
    </i>
    <i r="3">
      <x v="190"/>
      <x v="7"/>
      <x v="12"/>
      <x v="6"/>
    </i>
    <i r="1">
      <x v="195"/>
      <x v="3"/>
      <x v="59"/>
      <x v="8"/>
      <x v="15"/>
      <x v="17"/>
    </i>
    <i r="3">
      <x v="83"/>
      <x v="8"/>
      <x v="15"/>
      <x v="17"/>
    </i>
    <i r="1">
      <x v="196"/>
      <x v="3"/>
      <x v="59"/>
      <x v="16"/>
      <x v="30"/>
      <x v="50"/>
    </i>
    <i r="3">
      <x v="60"/>
      <x v="16"/>
      <x v="30"/>
      <x v="50"/>
    </i>
    <i r="1">
      <x v="197"/>
      <x v="11"/>
      <x v="120"/>
      <x v="25"/>
      <x v="51"/>
      <x v="93"/>
    </i>
    <i r="3">
      <x v="125"/>
      <x v="25"/>
      <x v="51"/>
      <x v="93"/>
    </i>
    <i r="1">
      <x v="198"/>
      <x v="7"/>
      <x v="214"/>
      <x v="44"/>
      <x v="92"/>
      <x v="150"/>
    </i>
    <i r="3">
      <x v="299"/>
      <x v="44"/>
      <x v="92"/>
      <x v="150"/>
    </i>
    <i r="1">
      <x v="200"/>
      <x v="9"/>
      <x v="289"/>
      <x v="9"/>
      <x v="6"/>
      <x v="23"/>
    </i>
    <i r="1">
      <x v="208"/>
      <x v="3"/>
      <x v="216"/>
      <x v="10"/>
      <x v="20"/>
      <x v="35"/>
    </i>
    <i r="3">
      <x v="244"/>
      <x v="10"/>
      <x v="20"/>
      <x v="35"/>
    </i>
    <i r="1">
      <x v="210"/>
      <x v="2"/>
      <x v="102"/>
      <x v="16"/>
      <x v="33"/>
      <x v="44"/>
    </i>
    <i r="3">
      <x v="240"/>
      <x v="16"/>
      <x v="33"/>
      <x v="44"/>
    </i>
    <i r="1">
      <x v="211"/>
      <x v="13"/>
      <x v="56"/>
      <x v="31"/>
      <x v="63"/>
      <x v="111"/>
    </i>
    <i r="3">
      <x v="82"/>
      <x v="31"/>
      <x v="63"/>
      <x v="111"/>
    </i>
    <i r="1">
      <x v="218"/>
      <x v="11"/>
      <x v="25"/>
      <x v="34"/>
      <x v="67"/>
      <x v="106"/>
    </i>
    <i r="3">
      <x v="126"/>
      <x v="34"/>
      <x v="67"/>
      <x v="106"/>
    </i>
    <i r="3">
      <x v="146"/>
      <x v="34"/>
      <x v="67"/>
      <x v="105"/>
    </i>
    <i r="1">
      <x v="220"/>
      <x v="10"/>
      <x v="10"/>
      <x v="26"/>
      <x v="54"/>
      <x v="79"/>
    </i>
    <i r="3">
      <x v="180"/>
      <x v="26"/>
      <x v="54"/>
      <x v="79"/>
    </i>
    <i r="1">
      <x v="224"/>
      <x v="29"/>
      <x v="110"/>
      <x v="19"/>
      <x v="40"/>
      <x v="69"/>
    </i>
    <i r="3">
      <x v="300"/>
      <x v="19"/>
      <x v="40"/>
      <x v="69"/>
    </i>
    <i r="1">
      <x v="225"/>
      <x v="2"/>
      <x v="211"/>
      <x v="20"/>
      <x v="41"/>
      <x v="72"/>
    </i>
    <i r="3">
      <x v="285"/>
      <x v="20"/>
      <x v="41"/>
      <x v="72"/>
    </i>
    <i r="1">
      <x v="226"/>
      <x v="2"/>
      <x v="87"/>
      <x v="34"/>
      <x v="69"/>
      <x v="121"/>
    </i>
    <i r="3">
      <x v="285"/>
      <x v="34"/>
      <x v="69"/>
      <x v="121"/>
    </i>
    <i r="1">
      <x v="229"/>
      <x v="17"/>
      <x v="260"/>
      <x v="45"/>
      <x v="94"/>
      <x v="155"/>
    </i>
    <i r="3">
      <x v="296"/>
      <x v="45"/>
      <x v="94"/>
      <x v="155"/>
    </i>
    <i r="1">
      <x v="230"/>
      <x v="11"/>
      <x v="25"/>
      <x v="25"/>
      <x v="58"/>
      <x v="100"/>
    </i>
    <i r="3">
      <x v="172"/>
      <x v="25"/>
      <x v="52"/>
      <x v="100"/>
    </i>
    <i r="3">
      <x v="200"/>
      <x v="25"/>
      <x v="58"/>
      <x v="100"/>
    </i>
    <i r="1">
      <x v="232"/>
      <x v="3"/>
      <x v="2"/>
      <x v="28"/>
      <x v="57"/>
      <x v="99"/>
    </i>
    <i r="3">
      <x v="28"/>
      <x v="28"/>
      <x v="57"/>
      <x v="99"/>
    </i>
    <i r="1">
      <x v="233"/>
      <x v="20"/>
      <x v="165"/>
      <x v="31"/>
      <x v="63"/>
      <x v="112"/>
    </i>
    <i r="3">
      <x v="225"/>
      <x v="31"/>
      <x v="63"/>
      <x v="112"/>
    </i>
    <i r="1">
      <x v="236"/>
      <x v="30"/>
      <x v="69"/>
      <x v="31"/>
      <x v="63"/>
      <x v="124"/>
    </i>
    <i r="3">
      <x v="234"/>
      <x v="31"/>
      <x v="63"/>
      <x v="124"/>
    </i>
    <i r="1">
      <x v="238"/>
      <x v="1"/>
      <x v="66"/>
      <x v="34"/>
      <x v="67"/>
      <x v="114"/>
    </i>
    <i r="3">
      <x v="107"/>
      <x v="34"/>
      <x v="67"/>
      <x v="114"/>
    </i>
    <i r="1">
      <x v="239"/>
      <x v="1"/>
      <x v="168"/>
      <x v="46"/>
      <x v="95"/>
      <x v="154"/>
    </i>
    <i r="3">
      <x v="269"/>
      <x v="46"/>
      <x v="95"/>
      <x v="154"/>
    </i>
    <i r="1">
      <x v="244"/>
      <x v="15"/>
      <x v="52"/>
      <x v="32"/>
      <x v="73"/>
      <x v="118"/>
    </i>
    <i r="3">
      <x v="65"/>
      <x v="32"/>
      <x v="73"/>
      <x v="118"/>
    </i>
    <i r="1">
      <x v="245"/>
      <x v="6"/>
      <x v="66"/>
      <x v="46"/>
      <x v="95"/>
      <x v="156"/>
    </i>
    <i r="3">
      <x v="107"/>
      <x v="46"/>
      <x v="95"/>
      <x v="156"/>
    </i>
    <i r="1">
      <x v="246"/>
      <x v="9"/>
      <x v="48"/>
      <x v="44"/>
      <x v="92"/>
      <x v="165"/>
    </i>
    <i r="3">
      <x v="117"/>
      <x v="44"/>
      <x v="92"/>
      <x v="165"/>
    </i>
    <i r="1">
      <x v="247"/>
      <x v="22"/>
      <x v="46"/>
      <x v="36"/>
      <x v="86"/>
      <x v="140"/>
    </i>
    <i r="3">
      <x v="254"/>
      <x v="36"/>
      <x v="86"/>
      <x v="140"/>
    </i>
    <i r="1">
      <x v="256"/>
      <x v="26"/>
      <x v="245"/>
      <x v="37"/>
      <x v="74"/>
      <x v="136"/>
    </i>
    <i r="3">
      <x v="295"/>
      <x v="37"/>
      <x v="74"/>
      <x v="136"/>
    </i>
    <i r="1">
      <x v="274"/>
      <x v="22"/>
      <x v="46"/>
      <x v="47"/>
      <x v="92"/>
      <x v="170"/>
    </i>
    <i r="3">
      <x v="254"/>
      <x v="47"/>
      <x v="92"/>
      <x v="170"/>
    </i>
    <i r="1">
      <x v="275"/>
      <x v="22"/>
      <x v="46"/>
      <x v="57"/>
      <x v="111"/>
      <x v="215"/>
    </i>
    <i r="3">
      <x v="254"/>
      <x v="57"/>
      <x v="111"/>
      <x v="215"/>
    </i>
    <i r="1">
      <x v="279"/>
      <x v="22"/>
      <x v="127"/>
      <x v="57"/>
      <x v="111"/>
      <x v="215"/>
    </i>
    <i r="3">
      <x v="217"/>
      <x v="57"/>
      <x v="111"/>
      <x v="215"/>
    </i>
    <i r="1">
      <x v="281"/>
      <x v="22"/>
      <x v="141"/>
      <x v="57"/>
      <x v="111"/>
      <x v="215"/>
    </i>
    <i r="3">
      <x v="143"/>
      <x v="57"/>
      <x v="111"/>
      <x v="215"/>
    </i>
    <i r="1">
      <x v="283"/>
      <x v="22"/>
      <x v="33"/>
      <x v="57"/>
      <x v="111"/>
      <x v="215"/>
    </i>
    <i r="3">
      <x v="91"/>
      <x v="57"/>
      <x v="111"/>
      <x v="215"/>
    </i>
    <i r="1">
      <x v="285"/>
      <x v="22"/>
      <x v="20"/>
      <x v="57"/>
      <x v="111"/>
      <x v="215"/>
    </i>
    <i r="3">
      <x v="274"/>
      <x v="57"/>
      <x v="111"/>
      <x v="215"/>
    </i>
    <i r="1">
      <x v="287"/>
      <x v="22"/>
      <x v="98"/>
      <x v="57"/>
      <x v="111"/>
      <x v="215"/>
    </i>
    <i r="3">
      <x v="99"/>
      <x v="57"/>
      <x v="111"/>
      <x v="215"/>
    </i>
    <i r="1">
      <x v="290"/>
      <x v="22"/>
      <x v="179"/>
      <x v="57"/>
      <x v="111"/>
      <x v="215"/>
    </i>
    <i r="3">
      <x v="268"/>
      <x v="57"/>
      <x v="111"/>
      <x v="215"/>
    </i>
    <i r="1">
      <x v="292"/>
      <x v="22"/>
      <x v="14"/>
      <x v="57"/>
      <x v="111"/>
      <x v="215"/>
    </i>
    <i r="3">
      <x v="137"/>
      <x v="57"/>
      <x v="111"/>
      <x v="215"/>
    </i>
    <i r="1">
      <x v="293"/>
      <x v="22"/>
      <x v="13"/>
      <x v="47"/>
      <x v="92"/>
      <x v="170"/>
    </i>
    <i r="3">
      <x v="291"/>
      <x v="47"/>
      <x v="92"/>
      <x v="170"/>
    </i>
    <i r="1">
      <x v="318"/>
      <x v="18"/>
      <x v="211"/>
      <x v="59"/>
      <x v="116"/>
      <x v="186"/>
    </i>
    <i r="3">
      <x v="285"/>
      <x v="59"/>
      <x v="116"/>
      <x v="186"/>
    </i>
    <i r="1">
      <x v="319"/>
      <x v="18"/>
      <x v="42"/>
      <x v="59"/>
      <x v="116"/>
      <x v="180"/>
    </i>
    <i r="3">
      <x v="43"/>
      <x v="59"/>
      <x v="116"/>
      <x v="180"/>
    </i>
    <i r="3">
      <x v="196"/>
      <x v="59"/>
      <x v="132"/>
      <x v="187"/>
    </i>
    <i r="3">
      <x v="261"/>
      <x v="59"/>
      <x v="132"/>
      <x v="187"/>
    </i>
    <i r="1">
      <x v="339"/>
      <x v="17"/>
      <x v="86"/>
      <x v="57"/>
      <x v="111"/>
      <x v="186"/>
    </i>
    <i r="3">
      <x v="182"/>
      <x v="57"/>
      <x v="111"/>
      <x v="186"/>
    </i>
    <i r="1">
      <x v="340"/>
      <x v="17"/>
      <x v="73"/>
      <x v="57"/>
      <x v="114"/>
      <x v="186"/>
    </i>
    <i r="3">
      <x v="88"/>
      <x v="57"/>
      <x v="114"/>
      <x v="186"/>
    </i>
    <i r="1">
      <x v="342"/>
      <x v="25"/>
      <x v="259"/>
      <x v="57"/>
      <x v="111"/>
      <x v="215"/>
    </i>
    <i r="3">
      <x v="303"/>
      <x v="57"/>
      <x v="111"/>
      <x v="215"/>
    </i>
    <i r="1">
      <x v="345"/>
      <x v="22"/>
      <x v="13"/>
      <x v="57"/>
      <x v="111"/>
      <x v="215"/>
    </i>
    <i r="3">
      <x v="291"/>
      <x v="57"/>
      <x v="111"/>
      <x v="215"/>
    </i>
    <i r="1">
      <x v="346"/>
      <x v="25"/>
      <x v="97"/>
      <x v="57"/>
      <x v="111"/>
      <x v="215"/>
    </i>
    <i r="3">
      <x v="157"/>
      <x v="57"/>
      <x v="111"/>
      <x v="215"/>
    </i>
    <i r="1">
      <x v="347"/>
      <x v="22"/>
      <x v="174"/>
      <x v="57"/>
      <x v="111"/>
      <x v="215"/>
    </i>
    <i r="3">
      <x v="220"/>
      <x v="57"/>
      <x v="111"/>
      <x v="215"/>
    </i>
    <i r="1">
      <x v="348"/>
      <x v="7"/>
      <x v="8"/>
      <x v="51"/>
      <x v="102"/>
      <x v="173"/>
    </i>
    <i r="3">
      <x v="123"/>
      <x v="51"/>
      <x v="102"/>
      <x v="173"/>
    </i>
    <i r="1">
      <x v="351"/>
      <x v="14"/>
      <x v="66"/>
      <x v="55"/>
      <x v="105"/>
      <x v="168"/>
    </i>
    <i r="3">
      <x v="107"/>
      <x v="55"/>
      <x v="105"/>
      <x v="168"/>
    </i>
    <i r="1">
      <x v="352"/>
      <x v="27"/>
      <x v="15"/>
      <x v="57"/>
      <x v="111"/>
      <x v="208"/>
    </i>
    <i r="3">
      <x v="54"/>
      <x v="57"/>
      <x v="111"/>
      <x v="208"/>
    </i>
    <i r="1">
      <x v="353"/>
      <x v="27"/>
      <x v="112"/>
      <x v="57"/>
      <x v="111"/>
      <x v="208"/>
    </i>
    <i r="3">
      <x v="283"/>
      <x v="57"/>
      <x v="111"/>
      <x v="208"/>
    </i>
    <i r="1">
      <x v="354"/>
      <x v="7"/>
      <x v="214"/>
      <x v="44"/>
      <x v="102"/>
      <x v="175"/>
    </i>
    <i r="3">
      <x v="299"/>
      <x v="44"/>
      <x v="103"/>
      <x v="175"/>
    </i>
    <i r="1">
      <x v="355"/>
      <x v="14"/>
      <x v="216"/>
      <x v="58"/>
      <x v="115"/>
      <x v="184"/>
    </i>
    <i r="3">
      <x v="248"/>
      <x v="58"/>
      <x v="118"/>
      <x v="184"/>
    </i>
    <i r="1">
      <x v="356"/>
      <x v="10"/>
      <x v="123"/>
      <x v="61"/>
      <x v="120"/>
      <x v="197"/>
    </i>
    <i r="3">
      <x v="236"/>
      <x v="61"/>
      <x v="120"/>
      <x v="197"/>
    </i>
    <i r="1">
      <x v="357"/>
      <x v="29"/>
      <x v="3"/>
      <x v="63"/>
      <x v="124"/>
      <x v="189"/>
    </i>
    <i r="3">
      <x v="273"/>
      <x v="63"/>
      <x v="124"/>
      <x v="189"/>
    </i>
    <i r="1">
      <x v="358"/>
      <x v="29"/>
      <x v="156"/>
      <x v="63"/>
      <x v="127"/>
      <x v="188"/>
    </i>
    <i r="3">
      <x v="180"/>
      <x v="63"/>
      <x v="127"/>
      <x v="188"/>
    </i>
    <i r="1">
      <x v="359"/>
      <x v="29"/>
      <x v="145"/>
      <x v="63"/>
      <x v="121"/>
      <x v="191"/>
    </i>
    <i r="3">
      <x v="300"/>
      <x v="63"/>
      <x v="121"/>
      <x v="191"/>
    </i>
    <i r="1">
      <x v="360"/>
      <x v="29"/>
      <x v="105"/>
      <x v="63"/>
      <x v="130"/>
      <x v="198"/>
    </i>
    <i r="3">
      <x v="297"/>
      <x v="63"/>
      <x v="130"/>
      <x v="198"/>
    </i>
    <i r="1">
      <x v="361"/>
      <x v="29"/>
      <x v="47"/>
      <x v="63"/>
      <x v="121"/>
      <x v="198"/>
    </i>
    <i r="3">
      <x v="302"/>
      <x v="63"/>
      <x v="121"/>
      <x v="196"/>
    </i>
    <i r="1">
      <x v="362"/>
      <x v="29"/>
      <x v="10"/>
      <x v="63"/>
      <x v="123"/>
      <x v="190"/>
    </i>
    <i r="3">
      <x v="277"/>
      <x v="63"/>
      <x v="123"/>
      <x v="190"/>
    </i>
    <i r="1">
      <x v="363"/>
      <x v="29"/>
      <x v="195"/>
      <x v="63"/>
      <x v="125"/>
      <x v="188"/>
    </i>
    <i r="1">
      <x v="364"/>
      <x v="29"/>
      <x v="8"/>
      <x v="63"/>
      <x v="126"/>
      <x v="192"/>
    </i>
    <i r="3">
      <x v="57"/>
      <x v="63"/>
      <x v="126"/>
      <x v="192"/>
    </i>
    <i r="1">
      <x v="365"/>
      <x v="29"/>
      <x v="199"/>
      <x v="63"/>
      <x v="122"/>
      <x v="188"/>
    </i>
    <i r="3">
      <x v="233"/>
      <x v="63"/>
      <x v="122"/>
      <x v="188"/>
    </i>
    <i r="1">
      <x v="367"/>
      <x v="7"/>
      <x v="213"/>
      <x v="62"/>
      <x v="129"/>
      <x v="204"/>
    </i>
    <i r="3">
      <x v="214"/>
      <x v="62"/>
      <x v="129"/>
      <x v="204"/>
    </i>
    <i r="1">
      <x v="371"/>
      <x v="31"/>
      <x/>
      <x v="52"/>
      <x v="101"/>
      <x v="162"/>
    </i>
    <i r="3">
      <x v="230"/>
      <x v="52"/>
      <x v="101"/>
      <x v="162"/>
    </i>
    <i r="1">
      <x v="372"/>
      <x v="25"/>
      <x v="103"/>
      <x v="63"/>
      <x v="121"/>
      <x v="216"/>
    </i>
    <i r="3">
      <x v="294"/>
      <x v="63"/>
      <x v="121"/>
      <x v="216"/>
    </i>
    <i t="grand">
      <x/>
    </i>
  </rowItems>
  <colFields count="1">
    <field x="12"/>
  </colFields>
  <colItems count="3">
    <i>
      <x/>
    </i>
    <i>
      <x v="2"/>
    </i>
    <i t="grand">
      <x/>
    </i>
  </colItems>
  <dataFields count="1">
    <dataField name="Sum of Quantit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E0CE-0AD0-4DF1-98B2-B1E961BDE5BA}">
  <dimension ref="A3:J785"/>
  <sheetViews>
    <sheetView topLeftCell="A158" workbookViewId="0">
      <selection activeCell="B203" sqref="B203"/>
    </sheetView>
  </sheetViews>
  <sheetFormatPr defaultRowHeight="15" x14ac:dyDescent="0.25"/>
  <cols>
    <col min="1" max="1" width="16.5703125" customWidth="1"/>
    <col min="2" max="2" width="16.28515625" bestFit="1" customWidth="1"/>
    <col min="3" max="4" width="25.85546875" customWidth="1"/>
    <col min="5" max="5" width="18.5703125" style="14" customWidth="1"/>
    <col min="6" max="6" width="16.28515625" style="15" customWidth="1"/>
    <col min="7" max="7" width="20.140625" style="15" bestFit="1" customWidth="1"/>
    <col min="8" max="9" width="14.7109375" bestFit="1" customWidth="1"/>
    <col min="10" max="11" width="11" bestFit="1" customWidth="1"/>
  </cols>
  <sheetData>
    <row r="3" spans="1:10" x14ac:dyDescent="0.25">
      <c r="A3" s="9" t="s">
        <v>1804</v>
      </c>
      <c r="E3"/>
      <c r="F3"/>
      <c r="G3"/>
      <c r="H3" s="9" t="s">
        <v>12</v>
      </c>
    </row>
    <row r="4" spans="1:10" x14ac:dyDescent="0.25">
      <c r="A4" s="9" t="s">
        <v>1</v>
      </c>
      <c r="B4" s="9" t="s">
        <v>3</v>
      </c>
      <c r="C4" s="9" t="s">
        <v>4</v>
      </c>
      <c r="D4" s="9" t="s">
        <v>5</v>
      </c>
      <c r="E4" s="9" t="s">
        <v>7</v>
      </c>
      <c r="F4" s="9" t="s">
        <v>8</v>
      </c>
      <c r="G4" s="9" t="s">
        <v>9</v>
      </c>
      <c r="H4" t="s">
        <v>44</v>
      </c>
      <c r="I4" t="s">
        <v>26</v>
      </c>
      <c r="J4" t="s">
        <v>1803</v>
      </c>
    </row>
    <row r="5" spans="1:10" x14ac:dyDescent="0.25">
      <c r="A5" t="s">
        <v>602</v>
      </c>
      <c r="B5" t="s">
        <v>603</v>
      </c>
      <c r="C5" t="s">
        <v>56</v>
      </c>
      <c r="D5" t="s">
        <v>242</v>
      </c>
      <c r="E5" s="4">
        <v>45790.25</v>
      </c>
      <c r="F5" s="4">
        <v>45790.25</v>
      </c>
      <c r="G5" s="4">
        <v>45790.7</v>
      </c>
      <c r="H5">
        <v>10</v>
      </c>
      <c r="I5">
        <v>0.25</v>
      </c>
      <c r="J5">
        <v>10.25</v>
      </c>
    </row>
    <row r="6" spans="1:10" x14ac:dyDescent="0.25">
      <c r="A6" t="s">
        <v>602</v>
      </c>
      <c r="B6" t="s">
        <v>603</v>
      </c>
      <c r="C6" t="s">
        <v>56</v>
      </c>
      <c r="D6" t="s">
        <v>239</v>
      </c>
      <c r="E6" s="4">
        <v>45790.25</v>
      </c>
      <c r="F6" s="4">
        <v>45790.25</v>
      </c>
      <c r="G6" s="4">
        <v>45790.7</v>
      </c>
      <c r="H6">
        <v>10</v>
      </c>
      <c r="I6">
        <v>0.25</v>
      </c>
      <c r="J6">
        <v>10.25</v>
      </c>
    </row>
    <row r="7" spans="1:10" x14ac:dyDescent="0.25">
      <c r="A7" t="s">
        <v>602</v>
      </c>
      <c r="B7" t="s">
        <v>699</v>
      </c>
      <c r="C7" t="s">
        <v>56</v>
      </c>
      <c r="D7" t="s">
        <v>242</v>
      </c>
      <c r="E7" s="4">
        <v>45791.25</v>
      </c>
      <c r="F7" s="4">
        <v>45791.25</v>
      </c>
      <c r="G7" s="4">
        <v>45791.677083333336</v>
      </c>
      <c r="H7">
        <v>9.75</v>
      </c>
      <c r="J7">
        <v>9.75</v>
      </c>
    </row>
    <row r="8" spans="1:10" x14ac:dyDescent="0.25">
      <c r="A8" t="s">
        <v>602</v>
      </c>
      <c r="B8" t="s">
        <v>699</v>
      </c>
      <c r="C8" t="s">
        <v>56</v>
      </c>
      <c r="D8" t="s">
        <v>239</v>
      </c>
      <c r="E8" s="4">
        <v>45791.25</v>
      </c>
      <c r="F8" s="4">
        <v>45791.25</v>
      </c>
      <c r="G8" s="4">
        <v>45791.677083333336</v>
      </c>
      <c r="H8">
        <v>9.75</v>
      </c>
      <c r="J8">
        <v>9.75</v>
      </c>
    </row>
    <row r="9" spans="1:10" x14ac:dyDescent="0.25">
      <c r="A9" t="s">
        <v>1298</v>
      </c>
      <c r="B9" t="s">
        <v>1299</v>
      </c>
      <c r="C9" t="s">
        <v>56</v>
      </c>
      <c r="D9" t="s">
        <v>242</v>
      </c>
      <c r="E9" s="4">
        <v>45792.25</v>
      </c>
      <c r="F9" s="4">
        <v>45792.25</v>
      </c>
      <c r="G9" s="4">
        <v>45792.583333333336</v>
      </c>
      <c r="H9">
        <v>7.5</v>
      </c>
      <c r="J9">
        <v>7.5</v>
      </c>
    </row>
    <row r="10" spans="1:10" x14ac:dyDescent="0.25">
      <c r="A10" t="s">
        <v>1298</v>
      </c>
      <c r="B10" t="s">
        <v>1299</v>
      </c>
      <c r="C10" t="s">
        <v>56</v>
      </c>
      <c r="D10" t="s">
        <v>239</v>
      </c>
      <c r="E10" s="4">
        <v>45792.25</v>
      </c>
      <c r="F10" s="4">
        <v>45792.25</v>
      </c>
      <c r="G10" s="4">
        <v>45792.583333333336</v>
      </c>
      <c r="H10">
        <v>7.5</v>
      </c>
      <c r="J10">
        <v>7.5</v>
      </c>
    </row>
    <row r="11" spans="1:10" x14ac:dyDescent="0.25">
      <c r="A11" t="s">
        <v>1153</v>
      </c>
      <c r="B11" t="s">
        <v>1154</v>
      </c>
      <c r="C11" t="s">
        <v>56</v>
      </c>
      <c r="D11" t="s">
        <v>813</v>
      </c>
      <c r="E11" s="4">
        <v>45792.354166666664</v>
      </c>
      <c r="F11" s="4">
        <v>45792.354166666664</v>
      </c>
      <c r="G11" s="4">
        <v>45792.701388888891</v>
      </c>
      <c r="H11">
        <v>8.25</v>
      </c>
      <c r="J11">
        <v>8.25</v>
      </c>
    </row>
    <row r="12" spans="1:10" x14ac:dyDescent="0.25">
      <c r="A12" t="s">
        <v>1153</v>
      </c>
      <c r="B12" t="s">
        <v>1154</v>
      </c>
      <c r="C12" t="s">
        <v>56</v>
      </c>
      <c r="D12" t="s">
        <v>1046</v>
      </c>
      <c r="E12" s="4">
        <v>45792.354166666664</v>
      </c>
      <c r="F12" s="4">
        <v>45792.354166666664</v>
      </c>
      <c r="G12" s="4">
        <v>45792.701388888891</v>
      </c>
      <c r="H12">
        <v>8.25</v>
      </c>
      <c r="J12">
        <v>8.25</v>
      </c>
    </row>
    <row r="13" spans="1:10" x14ac:dyDescent="0.25">
      <c r="A13" t="s">
        <v>1601</v>
      </c>
      <c r="B13" t="s">
        <v>1602</v>
      </c>
      <c r="C13" t="s">
        <v>56</v>
      </c>
      <c r="D13" t="s">
        <v>927</v>
      </c>
      <c r="E13" s="4">
        <v>45789.3125</v>
      </c>
      <c r="F13" s="4">
        <v>45789.35833333333</v>
      </c>
      <c r="G13" s="4">
        <v>45789.595833333333</v>
      </c>
      <c r="H13">
        <v>5.25</v>
      </c>
      <c r="J13">
        <v>5.25</v>
      </c>
    </row>
    <row r="14" spans="1:10" x14ac:dyDescent="0.25">
      <c r="A14" t="s">
        <v>1601</v>
      </c>
      <c r="B14" t="s">
        <v>1602</v>
      </c>
      <c r="C14" t="s">
        <v>56</v>
      </c>
      <c r="D14" t="s">
        <v>925</v>
      </c>
      <c r="E14" s="4">
        <v>45789.3125</v>
      </c>
      <c r="F14" s="4">
        <v>45789.35833333333</v>
      </c>
      <c r="G14" s="4">
        <v>45789.595833333333</v>
      </c>
      <c r="H14">
        <v>5.25</v>
      </c>
      <c r="J14">
        <v>5.25</v>
      </c>
    </row>
    <row r="15" spans="1:10" x14ac:dyDescent="0.25">
      <c r="A15" t="s">
        <v>1007</v>
      </c>
      <c r="B15" t="s">
        <v>1008</v>
      </c>
      <c r="C15" t="s">
        <v>56</v>
      </c>
      <c r="D15" t="s">
        <v>152</v>
      </c>
      <c r="E15" s="4">
        <v>45789.25</v>
      </c>
      <c r="F15" s="4">
        <v>45789.254861111112</v>
      </c>
      <c r="G15" s="4">
        <v>45789.621527777781</v>
      </c>
      <c r="H15">
        <v>8.75</v>
      </c>
      <c r="J15">
        <v>8.75</v>
      </c>
    </row>
    <row r="16" spans="1:10" x14ac:dyDescent="0.25">
      <c r="A16" t="s">
        <v>1007</v>
      </c>
      <c r="B16" t="s">
        <v>1008</v>
      </c>
      <c r="C16" t="s">
        <v>56</v>
      </c>
      <c r="D16" t="s">
        <v>122</v>
      </c>
      <c r="E16" s="4">
        <v>45789.25</v>
      </c>
      <c r="F16" s="4">
        <v>45789.254861111112</v>
      </c>
      <c r="G16" s="4">
        <v>45789.621527777781</v>
      </c>
      <c r="H16">
        <v>8.75</v>
      </c>
      <c r="J16">
        <v>8.75</v>
      </c>
    </row>
    <row r="17" spans="1:10" x14ac:dyDescent="0.25">
      <c r="A17" t="s">
        <v>54</v>
      </c>
      <c r="B17" t="s">
        <v>433</v>
      </c>
      <c r="C17" t="s">
        <v>56</v>
      </c>
      <c r="D17" t="s">
        <v>1049</v>
      </c>
      <c r="E17" s="4">
        <v>45793.25</v>
      </c>
      <c r="F17" s="4">
        <v>45793.3</v>
      </c>
      <c r="G17" s="4">
        <v>45793.3</v>
      </c>
      <c r="H17">
        <v>0</v>
      </c>
      <c r="J17">
        <v>0</v>
      </c>
    </row>
    <row r="18" spans="1:10" x14ac:dyDescent="0.25">
      <c r="A18" t="s">
        <v>54</v>
      </c>
      <c r="B18" t="s">
        <v>433</v>
      </c>
      <c r="C18" t="s">
        <v>56</v>
      </c>
      <c r="D18" t="s">
        <v>71</v>
      </c>
      <c r="E18" s="4">
        <v>45793.25</v>
      </c>
      <c r="F18" s="4">
        <v>45793.25</v>
      </c>
      <c r="G18" s="4">
        <v>45793.8</v>
      </c>
      <c r="H18">
        <v>10</v>
      </c>
      <c r="I18">
        <v>3.25</v>
      </c>
      <c r="J18">
        <v>13.25</v>
      </c>
    </row>
    <row r="19" spans="1:10" x14ac:dyDescent="0.25">
      <c r="A19" t="s">
        <v>54</v>
      </c>
      <c r="B19" t="s">
        <v>238</v>
      </c>
      <c r="C19" t="s">
        <v>56</v>
      </c>
      <c r="D19" t="s">
        <v>242</v>
      </c>
      <c r="E19" s="4">
        <v>45794.291666666664</v>
      </c>
      <c r="F19" s="4">
        <v>45794.291666666664</v>
      </c>
      <c r="G19" s="4">
        <v>45794.958333333336</v>
      </c>
      <c r="H19">
        <v>10</v>
      </c>
      <c r="I19">
        <v>5.5</v>
      </c>
      <c r="J19">
        <v>15.5</v>
      </c>
    </row>
    <row r="20" spans="1:10" x14ac:dyDescent="0.25">
      <c r="A20" t="s">
        <v>54</v>
      </c>
      <c r="B20" t="s">
        <v>238</v>
      </c>
      <c r="C20" t="s">
        <v>56</v>
      </c>
      <c r="D20" t="s">
        <v>239</v>
      </c>
      <c r="E20" s="4">
        <v>45794.291666666664</v>
      </c>
      <c r="F20" s="4">
        <v>45794.291666666664</v>
      </c>
      <c r="G20" s="4">
        <v>45794.958333333336</v>
      </c>
      <c r="H20">
        <v>10</v>
      </c>
      <c r="I20">
        <v>5.5</v>
      </c>
      <c r="J20">
        <v>15.5</v>
      </c>
    </row>
    <row r="21" spans="1:10" x14ac:dyDescent="0.25">
      <c r="A21" t="s">
        <v>54</v>
      </c>
      <c r="B21" t="s">
        <v>55</v>
      </c>
      <c r="C21" t="s">
        <v>56</v>
      </c>
      <c r="D21" t="s">
        <v>57</v>
      </c>
      <c r="E21" s="4">
        <v>45793.552083333336</v>
      </c>
      <c r="F21" s="4">
        <v>45793.291666666664</v>
      </c>
      <c r="G21" s="4">
        <v>45793.958333333336</v>
      </c>
      <c r="I21">
        <v>16</v>
      </c>
      <c r="J21">
        <v>16</v>
      </c>
    </row>
    <row r="22" spans="1:10" x14ac:dyDescent="0.25">
      <c r="A22" t="s">
        <v>54</v>
      </c>
      <c r="B22" t="s">
        <v>55</v>
      </c>
      <c r="C22" t="s">
        <v>56</v>
      </c>
      <c r="D22" t="s">
        <v>104</v>
      </c>
      <c r="E22" s="4">
        <v>45793.552083333336</v>
      </c>
      <c r="F22" s="4">
        <v>45793.291666666664</v>
      </c>
      <c r="G22" s="4">
        <v>45793.958333333336</v>
      </c>
      <c r="I22">
        <v>16</v>
      </c>
      <c r="J22">
        <v>16</v>
      </c>
    </row>
    <row r="23" spans="1:10" x14ac:dyDescent="0.25">
      <c r="A23" t="s">
        <v>1595</v>
      </c>
      <c r="B23" t="s">
        <v>1596</v>
      </c>
      <c r="C23" t="s">
        <v>56</v>
      </c>
      <c r="D23" t="s">
        <v>1028</v>
      </c>
      <c r="E23" s="4">
        <v>45790.833333333336</v>
      </c>
      <c r="F23" s="4">
        <v>45790.833333333336</v>
      </c>
      <c r="G23" s="4">
        <v>45791.0625</v>
      </c>
      <c r="I23">
        <v>5</v>
      </c>
      <c r="J23">
        <v>5</v>
      </c>
    </row>
    <row r="24" spans="1:10" x14ac:dyDescent="0.25">
      <c r="A24" t="s">
        <v>1595</v>
      </c>
      <c r="B24" t="s">
        <v>1596</v>
      </c>
      <c r="C24" t="s">
        <v>56</v>
      </c>
      <c r="D24" t="s">
        <v>57</v>
      </c>
      <c r="E24" s="4">
        <v>45790.833333333336</v>
      </c>
      <c r="F24" s="4">
        <v>45790.822222222225</v>
      </c>
      <c r="G24" s="4">
        <v>45791.0625</v>
      </c>
      <c r="I24">
        <v>5.25</v>
      </c>
      <c r="J24">
        <v>5.25</v>
      </c>
    </row>
    <row r="25" spans="1:10" x14ac:dyDescent="0.25">
      <c r="A25" t="s">
        <v>81</v>
      </c>
      <c r="B25" t="s">
        <v>82</v>
      </c>
      <c r="C25" t="s">
        <v>20</v>
      </c>
      <c r="D25" t="s">
        <v>83</v>
      </c>
      <c r="E25" s="4">
        <v>45794.291666666664</v>
      </c>
      <c r="F25" s="4">
        <v>45794.291666666664</v>
      </c>
      <c r="G25" s="4">
        <v>45794.958333333336</v>
      </c>
      <c r="H25">
        <v>10</v>
      </c>
      <c r="I25">
        <v>6</v>
      </c>
      <c r="J25">
        <v>16</v>
      </c>
    </row>
    <row r="26" spans="1:10" x14ac:dyDescent="0.25">
      <c r="A26" t="s">
        <v>81</v>
      </c>
      <c r="B26" t="s">
        <v>82</v>
      </c>
      <c r="C26" t="s">
        <v>20</v>
      </c>
      <c r="D26" t="s">
        <v>86</v>
      </c>
      <c r="E26" s="4">
        <v>45794.291666666664</v>
      </c>
      <c r="F26" s="4">
        <v>45794.291666666664</v>
      </c>
      <c r="G26" s="4">
        <v>45794.958333333336</v>
      </c>
      <c r="H26">
        <v>10</v>
      </c>
      <c r="I26">
        <v>6</v>
      </c>
      <c r="J26">
        <v>16</v>
      </c>
    </row>
    <row r="27" spans="1:10" x14ac:dyDescent="0.25">
      <c r="A27" t="s">
        <v>81</v>
      </c>
      <c r="B27" t="s">
        <v>94</v>
      </c>
      <c r="C27" t="s">
        <v>20</v>
      </c>
      <c r="D27" t="s">
        <v>98</v>
      </c>
      <c r="E27" s="4">
        <v>45794.291666666664</v>
      </c>
      <c r="F27" s="4">
        <v>45794.291666666664</v>
      </c>
      <c r="G27" s="4">
        <v>45794.958333333336</v>
      </c>
      <c r="H27">
        <v>10</v>
      </c>
      <c r="I27">
        <v>6</v>
      </c>
      <c r="J27">
        <v>16</v>
      </c>
    </row>
    <row r="28" spans="1:10" x14ac:dyDescent="0.25">
      <c r="A28" t="s">
        <v>81</v>
      </c>
      <c r="B28" t="s">
        <v>94</v>
      </c>
      <c r="C28" t="s">
        <v>20</v>
      </c>
      <c r="D28" t="s">
        <v>95</v>
      </c>
      <c r="E28" s="4">
        <v>45794.291666666664</v>
      </c>
      <c r="F28" s="4">
        <v>45794.291666666664</v>
      </c>
      <c r="G28" s="4">
        <v>45794.958333333336</v>
      </c>
      <c r="H28">
        <v>10</v>
      </c>
      <c r="I28">
        <v>6</v>
      </c>
      <c r="J28">
        <v>16</v>
      </c>
    </row>
    <row r="29" spans="1:10" x14ac:dyDescent="0.25">
      <c r="A29" t="s">
        <v>18</v>
      </c>
      <c r="B29" t="s">
        <v>208</v>
      </c>
      <c r="C29" t="s">
        <v>20</v>
      </c>
      <c r="D29" t="s">
        <v>40</v>
      </c>
      <c r="E29" s="4">
        <v>45792.708333333336</v>
      </c>
      <c r="F29" s="4">
        <v>45793.256944444445</v>
      </c>
      <c r="G29" s="4">
        <v>45793.916666666664</v>
      </c>
      <c r="I29">
        <v>15.75</v>
      </c>
      <c r="J29">
        <v>15.75</v>
      </c>
    </row>
    <row r="30" spans="1:10" x14ac:dyDescent="0.25">
      <c r="A30" t="s">
        <v>18</v>
      </c>
      <c r="B30" t="s">
        <v>208</v>
      </c>
      <c r="C30" t="s">
        <v>20</v>
      </c>
      <c r="D30" t="s">
        <v>37</v>
      </c>
      <c r="E30" s="4">
        <v>45792.708333333336</v>
      </c>
      <c r="F30" s="4">
        <v>45793.256944444445</v>
      </c>
      <c r="G30" s="4">
        <v>45793.916666666664</v>
      </c>
      <c r="I30">
        <v>15.75</v>
      </c>
      <c r="J30">
        <v>15.75</v>
      </c>
    </row>
    <row r="31" spans="1:10" x14ac:dyDescent="0.25">
      <c r="A31" t="s">
        <v>18</v>
      </c>
      <c r="B31" t="s">
        <v>1672</v>
      </c>
      <c r="C31" t="s">
        <v>20</v>
      </c>
      <c r="D31" t="s">
        <v>193</v>
      </c>
      <c r="E31" s="4">
        <v>45792.708333333336</v>
      </c>
      <c r="F31" s="4">
        <v>45792.776388888888</v>
      </c>
      <c r="G31" s="4">
        <v>45792.955555555556</v>
      </c>
      <c r="I31">
        <v>4.25</v>
      </c>
      <c r="J31">
        <v>4.25</v>
      </c>
    </row>
    <row r="32" spans="1:10" x14ac:dyDescent="0.25">
      <c r="A32" t="s">
        <v>18</v>
      </c>
      <c r="B32" t="s">
        <v>1672</v>
      </c>
      <c r="C32" t="s">
        <v>20</v>
      </c>
      <c r="D32" t="s">
        <v>195</v>
      </c>
      <c r="E32" s="4">
        <v>45792.708333333336</v>
      </c>
      <c r="F32" s="4">
        <v>45792.776388888888</v>
      </c>
      <c r="G32" s="4">
        <v>45792.955555555556</v>
      </c>
      <c r="I32">
        <v>4.25</v>
      </c>
      <c r="J32">
        <v>4.25</v>
      </c>
    </row>
    <row r="33" spans="1:10" x14ac:dyDescent="0.25">
      <c r="A33" t="s">
        <v>18</v>
      </c>
      <c r="B33" t="s">
        <v>1773</v>
      </c>
      <c r="C33" t="s">
        <v>20</v>
      </c>
      <c r="D33" t="s">
        <v>162</v>
      </c>
      <c r="E33" s="4">
        <v>45792.708333333336</v>
      </c>
      <c r="F33" s="4">
        <v>45792.791666666664</v>
      </c>
      <c r="G33" s="4">
        <v>45792.913194444445</v>
      </c>
      <c r="I33">
        <v>2.5</v>
      </c>
      <c r="J33">
        <v>2.5</v>
      </c>
    </row>
    <row r="34" spans="1:10" x14ac:dyDescent="0.25">
      <c r="A34" t="s">
        <v>18</v>
      </c>
      <c r="B34" t="s">
        <v>1773</v>
      </c>
      <c r="C34" t="s">
        <v>20</v>
      </c>
      <c r="D34" t="s">
        <v>164</v>
      </c>
      <c r="E34" s="4">
        <v>45792.708333333336</v>
      </c>
      <c r="F34" s="4">
        <v>45792.791666666664</v>
      </c>
      <c r="G34" s="4">
        <v>45792.913194444445</v>
      </c>
      <c r="I34">
        <v>2.5</v>
      </c>
      <c r="J34">
        <v>2.5</v>
      </c>
    </row>
    <row r="35" spans="1:10" x14ac:dyDescent="0.25">
      <c r="A35" t="s">
        <v>18</v>
      </c>
      <c r="B35" t="s">
        <v>1642</v>
      </c>
      <c r="C35" t="s">
        <v>20</v>
      </c>
      <c r="D35" t="s">
        <v>155</v>
      </c>
      <c r="E35" s="4">
        <v>45792.708333333336</v>
      </c>
      <c r="F35" s="4">
        <v>45792.769444444442</v>
      </c>
      <c r="G35" s="4">
        <v>45792.957638888889</v>
      </c>
      <c r="I35">
        <v>4.5</v>
      </c>
      <c r="J35">
        <v>4.5</v>
      </c>
    </row>
    <row r="36" spans="1:10" x14ac:dyDescent="0.25">
      <c r="A36" t="s">
        <v>18</v>
      </c>
      <c r="B36" t="s">
        <v>1642</v>
      </c>
      <c r="C36" t="s">
        <v>20</v>
      </c>
      <c r="D36" t="s">
        <v>157</v>
      </c>
      <c r="E36" s="4">
        <v>45792.708333333336</v>
      </c>
      <c r="F36" s="4">
        <v>45792.769444444442</v>
      </c>
      <c r="G36" s="4">
        <v>45792.957638888889</v>
      </c>
      <c r="I36">
        <v>4.5</v>
      </c>
      <c r="J36">
        <v>4.5</v>
      </c>
    </row>
    <row r="37" spans="1:10" x14ac:dyDescent="0.25">
      <c r="A37" t="s">
        <v>18</v>
      </c>
      <c r="B37" t="s">
        <v>1734</v>
      </c>
      <c r="C37" t="s">
        <v>20</v>
      </c>
      <c r="D37" t="s">
        <v>197</v>
      </c>
      <c r="E37" s="4">
        <v>45792.71875</v>
      </c>
      <c r="F37" s="4">
        <v>45792.75</v>
      </c>
      <c r="G37" s="4">
        <v>45792.916666666664</v>
      </c>
      <c r="I37">
        <v>3.5</v>
      </c>
      <c r="J37">
        <v>3.5</v>
      </c>
    </row>
    <row r="38" spans="1:10" x14ac:dyDescent="0.25">
      <c r="A38" t="s">
        <v>18</v>
      </c>
      <c r="B38" t="s">
        <v>1734</v>
      </c>
      <c r="C38" t="s">
        <v>20</v>
      </c>
      <c r="D38" t="s">
        <v>199</v>
      </c>
      <c r="E38" s="4">
        <v>45792.71875</v>
      </c>
      <c r="F38" s="4">
        <v>45792.75</v>
      </c>
      <c r="G38" s="4">
        <v>45792.916666666664</v>
      </c>
      <c r="I38">
        <v>3.5</v>
      </c>
      <c r="J38">
        <v>3.5</v>
      </c>
    </row>
    <row r="39" spans="1:10" x14ac:dyDescent="0.25">
      <c r="A39" t="s">
        <v>18</v>
      </c>
      <c r="B39" t="s">
        <v>1743</v>
      </c>
      <c r="C39" t="s">
        <v>20</v>
      </c>
      <c r="D39" t="s">
        <v>181</v>
      </c>
      <c r="E39" s="4">
        <v>45792.71875</v>
      </c>
      <c r="F39" s="4">
        <v>45792.782638888886</v>
      </c>
      <c r="G39" s="4">
        <v>45792.916666666664</v>
      </c>
      <c r="I39">
        <v>3.25</v>
      </c>
      <c r="J39">
        <v>3.25</v>
      </c>
    </row>
    <row r="40" spans="1:10" x14ac:dyDescent="0.25">
      <c r="A40" t="s">
        <v>18</v>
      </c>
      <c r="B40" t="s">
        <v>1743</v>
      </c>
      <c r="C40" t="s">
        <v>20</v>
      </c>
      <c r="D40" t="s">
        <v>179</v>
      </c>
      <c r="E40" s="4">
        <v>45792.71875</v>
      </c>
      <c r="F40" s="4">
        <v>45792.782638888886</v>
      </c>
      <c r="G40" s="4">
        <v>45792.916666666664</v>
      </c>
      <c r="I40">
        <v>3.25</v>
      </c>
      <c r="J40">
        <v>3.25</v>
      </c>
    </row>
    <row r="41" spans="1:10" x14ac:dyDescent="0.25">
      <c r="A41" t="s">
        <v>18</v>
      </c>
      <c r="B41" t="s">
        <v>1730</v>
      </c>
      <c r="C41" t="s">
        <v>20</v>
      </c>
      <c r="D41" t="s">
        <v>278</v>
      </c>
      <c r="E41" s="4">
        <v>45792.71875</v>
      </c>
      <c r="F41" s="4">
        <v>45792.75</v>
      </c>
      <c r="G41" s="4">
        <v>45792.916666666664</v>
      </c>
      <c r="I41">
        <v>3.5</v>
      </c>
      <c r="J41">
        <v>3.5</v>
      </c>
    </row>
    <row r="42" spans="1:10" x14ac:dyDescent="0.25">
      <c r="A42" t="s">
        <v>18</v>
      </c>
      <c r="B42" t="s">
        <v>1730</v>
      </c>
      <c r="C42" t="s">
        <v>20</v>
      </c>
      <c r="D42" t="s">
        <v>281</v>
      </c>
      <c r="E42" s="4">
        <v>45792.71875</v>
      </c>
      <c r="F42" s="4">
        <v>45792.75</v>
      </c>
      <c r="G42" s="4">
        <v>45792.916666666664</v>
      </c>
      <c r="I42">
        <v>3.5</v>
      </c>
      <c r="J42">
        <v>3.5</v>
      </c>
    </row>
    <row r="43" spans="1:10" x14ac:dyDescent="0.25">
      <c r="A43" t="s">
        <v>18</v>
      </c>
      <c r="B43" t="s">
        <v>1776</v>
      </c>
      <c r="C43" t="s">
        <v>20</v>
      </c>
      <c r="D43" t="s">
        <v>169</v>
      </c>
      <c r="E43" s="4">
        <v>45792.71875</v>
      </c>
      <c r="F43" s="4">
        <v>45792.82708333333</v>
      </c>
      <c r="G43" s="4">
        <v>45792.947222222225</v>
      </c>
      <c r="I43">
        <v>2.5</v>
      </c>
      <c r="J43">
        <v>2.5</v>
      </c>
    </row>
    <row r="44" spans="1:10" x14ac:dyDescent="0.25">
      <c r="A44" t="s">
        <v>18</v>
      </c>
      <c r="B44" t="s">
        <v>1776</v>
      </c>
      <c r="C44" t="s">
        <v>20</v>
      </c>
      <c r="D44" t="s">
        <v>171</v>
      </c>
      <c r="E44" s="4">
        <v>45792.71875</v>
      </c>
      <c r="F44" s="4">
        <v>45792.82708333333</v>
      </c>
      <c r="G44" s="4">
        <v>45792.947222222225</v>
      </c>
      <c r="I44">
        <v>2.5</v>
      </c>
      <c r="J44">
        <v>2.5</v>
      </c>
    </row>
    <row r="45" spans="1:10" x14ac:dyDescent="0.25">
      <c r="A45" t="s">
        <v>18</v>
      </c>
      <c r="B45" t="s">
        <v>1762</v>
      </c>
      <c r="C45" t="s">
        <v>20</v>
      </c>
      <c r="D45" t="s">
        <v>83</v>
      </c>
      <c r="E45" s="4">
        <v>45792.729166666664</v>
      </c>
      <c r="F45" s="4">
        <v>45792.772222222222</v>
      </c>
      <c r="G45" s="4">
        <v>45792.897222222222</v>
      </c>
      <c r="I45">
        <v>2.5</v>
      </c>
      <c r="J45">
        <v>2.5</v>
      </c>
    </row>
    <row r="46" spans="1:10" x14ac:dyDescent="0.25">
      <c r="A46" t="s">
        <v>18</v>
      </c>
      <c r="B46" t="s">
        <v>1762</v>
      </c>
      <c r="C46" t="s">
        <v>20</v>
      </c>
      <c r="D46" t="s">
        <v>86</v>
      </c>
      <c r="E46" s="4">
        <v>45792.729166666664</v>
      </c>
      <c r="F46" s="4">
        <v>45792.772222222222</v>
      </c>
      <c r="G46" s="4">
        <v>45792.897222222222</v>
      </c>
      <c r="I46">
        <v>2.5</v>
      </c>
      <c r="J46">
        <v>2.5</v>
      </c>
    </row>
    <row r="47" spans="1:10" x14ac:dyDescent="0.25">
      <c r="A47" t="s">
        <v>18</v>
      </c>
      <c r="B47" t="s">
        <v>1707</v>
      </c>
      <c r="C47" t="s">
        <v>20</v>
      </c>
      <c r="D47" t="s">
        <v>27</v>
      </c>
      <c r="E47" s="4">
        <v>45792.739583333336</v>
      </c>
      <c r="F47" s="4">
        <v>45792.78125</v>
      </c>
      <c r="G47" s="4">
        <v>45792.947916666664</v>
      </c>
      <c r="I47">
        <v>4</v>
      </c>
      <c r="J47">
        <v>4</v>
      </c>
    </row>
    <row r="48" spans="1:10" x14ac:dyDescent="0.25">
      <c r="A48" t="s">
        <v>18</v>
      </c>
      <c r="B48" t="s">
        <v>1707</v>
      </c>
      <c r="C48" t="s">
        <v>20</v>
      </c>
      <c r="D48" t="s">
        <v>21</v>
      </c>
      <c r="E48" s="4">
        <v>45792.739583333336</v>
      </c>
      <c r="F48" s="4">
        <v>45792.78125</v>
      </c>
      <c r="G48" s="4">
        <v>45792.947916666664</v>
      </c>
      <c r="I48">
        <v>4</v>
      </c>
      <c r="J48">
        <v>4</v>
      </c>
    </row>
    <row r="49" spans="1:10" x14ac:dyDescent="0.25">
      <c r="A49" t="s">
        <v>18</v>
      </c>
      <c r="B49" t="s">
        <v>1779</v>
      </c>
      <c r="C49" t="s">
        <v>20</v>
      </c>
      <c r="D49" t="s">
        <v>98</v>
      </c>
      <c r="E49" s="4">
        <v>45792.739583333336</v>
      </c>
      <c r="F49" s="4">
        <v>45792.823611111111</v>
      </c>
      <c r="G49" s="4">
        <v>45792.916666666664</v>
      </c>
      <c r="I49">
        <v>2.25</v>
      </c>
      <c r="J49">
        <v>2.25</v>
      </c>
    </row>
    <row r="50" spans="1:10" x14ac:dyDescent="0.25">
      <c r="A50" t="s">
        <v>18</v>
      </c>
      <c r="B50" t="s">
        <v>1779</v>
      </c>
      <c r="C50" t="s">
        <v>20</v>
      </c>
      <c r="D50" t="s">
        <v>95</v>
      </c>
      <c r="E50" s="4">
        <v>45792.739583333336</v>
      </c>
      <c r="F50" s="4">
        <v>45792.823611111111</v>
      </c>
      <c r="G50" s="4">
        <v>45792.916666666664</v>
      </c>
      <c r="I50">
        <v>2.25</v>
      </c>
      <c r="J50">
        <v>2.25</v>
      </c>
    </row>
    <row r="51" spans="1:10" x14ac:dyDescent="0.25">
      <c r="A51" t="s">
        <v>18</v>
      </c>
      <c r="B51" t="s">
        <v>1682</v>
      </c>
      <c r="C51" t="s">
        <v>20</v>
      </c>
      <c r="D51" t="s">
        <v>135</v>
      </c>
      <c r="E51" s="4">
        <v>45792.739583333336</v>
      </c>
      <c r="F51" s="4">
        <v>45792.796527777777</v>
      </c>
      <c r="G51" s="4">
        <v>45792.986111111109</v>
      </c>
      <c r="I51">
        <v>4</v>
      </c>
      <c r="J51">
        <v>4</v>
      </c>
    </row>
    <row r="52" spans="1:10" x14ac:dyDescent="0.25">
      <c r="A52" t="s">
        <v>18</v>
      </c>
      <c r="B52" t="s">
        <v>1682</v>
      </c>
      <c r="C52" t="s">
        <v>20</v>
      </c>
      <c r="D52" t="s">
        <v>138</v>
      </c>
      <c r="E52" s="4">
        <v>45792.739583333336</v>
      </c>
      <c r="F52" s="4">
        <v>45792.796527777777</v>
      </c>
      <c r="G52" s="4">
        <v>45792.986111111109</v>
      </c>
      <c r="I52">
        <v>4</v>
      </c>
      <c r="J52">
        <v>4</v>
      </c>
    </row>
    <row r="53" spans="1:10" x14ac:dyDescent="0.25">
      <c r="A53" t="s">
        <v>18</v>
      </c>
      <c r="B53" t="s">
        <v>1679</v>
      </c>
      <c r="C53" t="s">
        <v>20</v>
      </c>
      <c r="D53" t="s">
        <v>144</v>
      </c>
      <c r="E53" s="4">
        <v>45792.791666666664</v>
      </c>
      <c r="F53" s="4">
        <v>45792.792361111111</v>
      </c>
      <c r="G53" s="4">
        <v>45792.96875</v>
      </c>
      <c r="I53">
        <v>4.25</v>
      </c>
      <c r="J53">
        <v>4.25</v>
      </c>
    </row>
    <row r="54" spans="1:10" x14ac:dyDescent="0.25">
      <c r="A54" t="s">
        <v>18</v>
      </c>
      <c r="B54" t="s">
        <v>1679</v>
      </c>
      <c r="C54" t="s">
        <v>20</v>
      </c>
      <c r="D54" t="s">
        <v>141</v>
      </c>
      <c r="E54" s="4">
        <v>45792.791666666664</v>
      </c>
      <c r="F54" s="4">
        <v>45792.792361111111</v>
      </c>
      <c r="G54" s="4">
        <v>45792.96875</v>
      </c>
      <c r="I54">
        <v>4.25</v>
      </c>
      <c r="J54">
        <v>4.25</v>
      </c>
    </row>
    <row r="55" spans="1:10" x14ac:dyDescent="0.25">
      <c r="A55" t="s">
        <v>18</v>
      </c>
      <c r="B55" t="s">
        <v>254</v>
      </c>
      <c r="C55" t="s">
        <v>20</v>
      </c>
      <c r="D55" t="s">
        <v>83</v>
      </c>
      <c r="E55" s="4">
        <v>45793.34375</v>
      </c>
      <c r="F55" s="4">
        <v>45793.354166666664</v>
      </c>
      <c r="G55" s="4">
        <v>45793.999305555553</v>
      </c>
      <c r="I55">
        <v>15.5</v>
      </c>
      <c r="J55">
        <v>15.5</v>
      </c>
    </row>
    <row r="56" spans="1:10" x14ac:dyDescent="0.25">
      <c r="A56" t="s">
        <v>18</v>
      </c>
      <c r="B56" t="s">
        <v>254</v>
      </c>
      <c r="C56" t="s">
        <v>20</v>
      </c>
      <c r="D56" t="s">
        <v>86</v>
      </c>
      <c r="E56" s="4">
        <v>45793.34375</v>
      </c>
      <c r="F56" s="4">
        <v>45793.354166666664</v>
      </c>
      <c r="G56" s="4">
        <v>45793.999305555553</v>
      </c>
      <c r="I56">
        <v>15.5</v>
      </c>
      <c r="J56">
        <v>15.5</v>
      </c>
    </row>
    <row r="57" spans="1:10" x14ac:dyDescent="0.25">
      <c r="A57" t="s">
        <v>18</v>
      </c>
      <c r="B57" t="s">
        <v>19</v>
      </c>
      <c r="C57" t="s">
        <v>20</v>
      </c>
      <c r="D57" t="s">
        <v>27</v>
      </c>
      <c r="E57" s="4">
        <v>45793.34375</v>
      </c>
      <c r="F57" s="4">
        <v>45793.28125</v>
      </c>
      <c r="G57" s="4">
        <v>45794.01666666667</v>
      </c>
      <c r="I57">
        <v>17.75</v>
      </c>
      <c r="J57">
        <v>17.75</v>
      </c>
    </row>
    <row r="58" spans="1:10" x14ac:dyDescent="0.25">
      <c r="A58" t="s">
        <v>18</v>
      </c>
      <c r="B58" t="s">
        <v>19</v>
      </c>
      <c r="C58" t="s">
        <v>20</v>
      </c>
      <c r="D58" t="s">
        <v>21</v>
      </c>
      <c r="E58" s="4">
        <v>45793.34375</v>
      </c>
      <c r="F58" s="4">
        <v>45793.28125</v>
      </c>
      <c r="G58" s="4">
        <v>45794.01666666667</v>
      </c>
      <c r="I58">
        <v>17.75</v>
      </c>
      <c r="J58">
        <v>17.75</v>
      </c>
    </row>
    <row r="59" spans="1:10" x14ac:dyDescent="0.25">
      <c r="A59" t="s">
        <v>18</v>
      </c>
      <c r="B59" t="s">
        <v>129</v>
      </c>
      <c r="C59" t="s">
        <v>20</v>
      </c>
      <c r="D59" t="s">
        <v>27</v>
      </c>
      <c r="E59" s="4">
        <v>45794.291666666664</v>
      </c>
      <c r="F59" s="4">
        <v>45794.291666666664</v>
      </c>
      <c r="G59" s="4">
        <v>45794.958333333336</v>
      </c>
      <c r="H59">
        <v>10</v>
      </c>
      <c r="I59">
        <v>6</v>
      </c>
      <c r="J59">
        <v>16</v>
      </c>
    </row>
    <row r="60" spans="1:10" x14ac:dyDescent="0.25">
      <c r="A60" t="s">
        <v>18</v>
      </c>
      <c r="B60" t="s">
        <v>129</v>
      </c>
      <c r="C60" t="s">
        <v>20</v>
      </c>
      <c r="D60" t="s">
        <v>21</v>
      </c>
      <c r="E60" s="4">
        <v>45794.291666666664</v>
      </c>
      <c r="F60" s="4">
        <v>45794.291666666664</v>
      </c>
      <c r="G60" s="4">
        <v>45794.958333333336</v>
      </c>
      <c r="H60">
        <v>10</v>
      </c>
      <c r="I60">
        <v>6</v>
      </c>
      <c r="J60">
        <v>16</v>
      </c>
    </row>
    <row r="61" spans="1:10" x14ac:dyDescent="0.25">
      <c r="A61" t="s">
        <v>18</v>
      </c>
      <c r="B61" t="s">
        <v>1685</v>
      </c>
      <c r="C61" t="s">
        <v>20</v>
      </c>
      <c r="D61" t="s">
        <v>98</v>
      </c>
      <c r="E61" s="4">
        <v>45793.34375</v>
      </c>
      <c r="F61" s="4">
        <v>45793.34375</v>
      </c>
      <c r="G61" s="4">
        <v>45793.510416666664</v>
      </c>
      <c r="I61">
        <v>4</v>
      </c>
      <c r="J61">
        <v>4</v>
      </c>
    </row>
    <row r="62" spans="1:10" x14ac:dyDescent="0.25">
      <c r="A62" t="s">
        <v>18</v>
      </c>
      <c r="B62" t="s">
        <v>1685</v>
      </c>
      <c r="C62" t="s">
        <v>20</v>
      </c>
      <c r="D62" t="s">
        <v>95</v>
      </c>
      <c r="E62" s="4">
        <v>45793.34375</v>
      </c>
      <c r="F62" s="4">
        <v>45793.34375</v>
      </c>
      <c r="G62" s="4">
        <v>45793.510416666664</v>
      </c>
      <c r="I62">
        <v>4</v>
      </c>
      <c r="J62">
        <v>4</v>
      </c>
    </row>
    <row r="63" spans="1:10" x14ac:dyDescent="0.25">
      <c r="A63" t="s">
        <v>18</v>
      </c>
      <c r="B63" t="s">
        <v>362</v>
      </c>
      <c r="C63" t="s">
        <v>20</v>
      </c>
      <c r="D63" t="s">
        <v>135</v>
      </c>
      <c r="E63" s="4">
        <v>45793.34375</v>
      </c>
      <c r="F63" s="4">
        <v>45793.36041666667</v>
      </c>
      <c r="G63" s="4">
        <v>45793.958333333336</v>
      </c>
      <c r="I63">
        <v>14.25</v>
      </c>
      <c r="J63">
        <v>14.25</v>
      </c>
    </row>
    <row r="64" spans="1:10" x14ac:dyDescent="0.25">
      <c r="A64" t="s">
        <v>18</v>
      </c>
      <c r="B64" t="s">
        <v>362</v>
      </c>
      <c r="C64" t="s">
        <v>20</v>
      </c>
      <c r="D64" t="s">
        <v>138</v>
      </c>
      <c r="E64" s="4">
        <v>45793.34375</v>
      </c>
      <c r="F64" s="4">
        <v>45793.36041666667</v>
      </c>
      <c r="G64" s="4">
        <v>45793.958333333336</v>
      </c>
      <c r="I64">
        <v>14.25</v>
      </c>
      <c r="J64">
        <v>14.25</v>
      </c>
    </row>
    <row r="65" spans="1:10" x14ac:dyDescent="0.25">
      <c r="A65" t="s">
        <v>18</v>
      </c>
      <c r="B65" t="s">
        <v>134</v>
      </c>
      <c r="C65" t="s">
        <v>20</v>
      </c>
      <c r="D65" t="s">
        <v>135</v>
      </c>
      <c r="E65" s="4">
        <v>45794.291666666664</v>
      </c>
      <c r="F65" s="4">
        <v>45794.291666666664</v>
      </c>
      <c r="G65" s="4">
        <v>45794.958333333336</v>
      </c>
      <c r="H65">
        <v>10</v>
      </c>
      <c r="I65">
        <v>6</v>
      </c>
      <c r="J65">
        <v>16</v>
      </c>
    </row>
    <row r="66" spans="1:10" x14ac:dyDescent="0.25">
      <c r="A66" t="s">
        <v>18</v>
      </c>
      <c r="B66" t="s">
        <v>134</v>
      </c>
      <c r="C66" t="s">
        <v>20</v>
      </c>
      <c r="D66" t="s">
        <v>138</v>
      </c>
      <c r="E66" s="4">
        <v>45794.291666666664</v>
      </c>
      <c r="F66" s="4">
        <v>45794.291666666664</v>
      </c>
      <c r="G66" s="4">
        <v>45794.958333333336</v>
      </c>
      <c r="H66">
        <v>10</v>
      </c>
      <c r="I66">
        <v>6</v>
      </c>
      <c r="J66">
        <v>16</v>
      </c>
    </row>
    <row r="67" spans="1:10" x14ac:dyDescent="0.25">
      <c r="A67" t="s">
        <v>18</v>
      </c>
      <c r="B67" t="s">
        <v>263</v>
      </c>
      <c r="C67" t="s">
        <v>20</v>
      </c>
      <c r="D67" t="s">
        <v>144</v>
      </c>
      <c r="E67" s="4">
        <v>45793.34375</v>
      </c>
      <c r="F67" s="4">
        <v>45793.361111111109</v>
      </c>
      <c r="G67" s="4">
        <v>45793.999305555553</v>
      </c>
      <c r="I67">
        <v>15.25</v>
      </c>
      <c r="J67">
        <v>15.25</v>
      </c>
    </row>
    <row r="68" spans="1:10" x14ac:dyDescent="0.25">
      <c r="A68" t="s">
        <v>18</v>
      </c>
      <c r="B68" t="s">
        <v>263</v>
      </c>
      <c r="C68" t="s">
        <v>20</v>
      </c>
      <c r="D68" t="s">
        <v>141</v>
      </c>
      <c r="E68" s="4">
        <v>45793.34375</v>
      </c>
      <c r="F68" s="4">
        <v>45793.361111111109</v>
      </c>
      <c r="G68" s="4">
        <v>45793.999305555553</v>
      </c>
      <c r="I68">
        <v>15.25</v>
      </c>
      <c r="J68">
        <v>15.25</v>
      </c>
    </row>
    <row r="69" spans="1:10" x14ac:dyDescent="0.25">
      <c r="A69" t="s">
        <v>18</v>
      </c>
      <c r="B69" t="s">
        <v>140</v>
      </c>
      <c r="C69" t="s">
        <v>20</v>
      </c>
      <c r="D69" t="s">
        <v>144</v>
      </c>
      <c r="E69" s="4">
        <v>45794.291666666664</v>
      </c>
      <c r="F69" s="4">
        <v>45794.291666666664</v>
      </c>
      <c r="G69" s="4">
        <v>45794.958333333336</v>
      </c>
      <c r="H69">
        <v>10</v>
      </c>
      <c r="I69">
        <v>6</v>
      </c>
      <c r="J69">
        <v>16</v>
      </c>
    </row>
    <row r="70" spans="1:10" x14ac:dyDescent="0.25">
      <c r="A70" t="s">
        <v>18</v>
      </c>
      <c r="B70" t="s">
        <v>140</v>
      </c>
      <c r="C70" t="s">
        <v>20</v>
      </c>
      <c r="D70" t="s">
        <v>141</v>
      </c>
      <c r="E70" s="4">
        <v>45794.291666666664</v>
      </c>
      <c r="F70" s="4">
        <v>45794.291666666664</v>
      </c>
      <c r="G70" s="4">
        <v>45794.958333333336</v>
      </c>
      <c r="H70">
        <v>10</v>
      </c>
      <c r="I70">
        <v>6</v>
      </c>
      <c r="J70">
        <v>16</v>
      </c>
    </row>
    <row r="71" spans="1:10" x14ac:dyDescent="0.25">
      <c r="A71" t="s">
        <v>18</v>
      </c>
      <c r="B71" t="s">
        <v>36</v>
      </c>
      <c r="C71" t="s">
        <v>20</v>
      </c>
      <c r="D71" t="s">
        <v>40</v>
      </c>
      <c r="E71" s="4">
        <v>45793.34375</v>
      </c>
      <c r="F71" s="4">
        <v>45793.36041666667</v>
      </c>
      <c r="G71" s="4">
        <v>45794.02847222222</v>
      </c>
      <c r="I71">
        <v>16</v>
      </c>
      <c r="J71">
        <v>16</v>
      </c>
    </row>
    <row r="72" spans="1:10" x14ac:dyDescent="0.25">
      <c r="A72" t="s">
        <v>18</v>
      </c>
      <c r="B72" t="s">
        <v>36</v>
      </c>
      <c r="C72" t="s">
        <v>20</v>
      </c>
      <c r="D72" t="s">
        <v>37</v>
      </c>
      <c r="E72" s="4">
        <v>45793.34375</v>
      </c>
      <c r="F72" s="4">
        <v>45793.36041666667</v>
      </c>
      <c r="G72" s="4">
        <v>45794.02847222222</v>
      </c>
      <c r="I72">
        <v>16</v>
      </c>
      <c r="J72">
        <v>16</v>
      </c>
    </row>
    <row r="73" spans="1:10" x14ac:dyDescent="0.25">
      <c r="A73" t="s">
        <v>18</v>
      </c>
      <c r="B73" t="s">
        <v>42</v>
      </c>
      <c r="C73" t="s">
        <v>20</v>
      </c>
      <c r="D73" t="s">
        <v>40</v>
      </c>
      <c r="E73" s="4">
        <v>45794.291666666664</v>
      </c>
      <c r="F73" s="4">
        <v>45794.270138888889</v>
      </c>
      <c r="G73" s="4">
        <v>45794.958333333336</v>
      </c>
      <c r="H73">
        <v>10</v>
      </c>
      <c r="I73">
        <v>6</v>
      </c>
      <c r="J73">
        <v>16</v>
      </c>
    </row>
    <row r="74" spans="1:10" x14ac:dyDescent="0.25">
      <c r="A74" t="s">
        <v>18</v>
      </c>
      <c r="B74" t="s">
        <v>42</v>
      </c>
      <c r="C74" t="s">
        <v>20</v>
      </c>
      <c r="D74" t="s">
        <v>37</v>
      </c>
      <c r="E74" s="4">
        <v>45794.291666666664</v>
      </c>
      <c r="F74" s="4">
        <v>45794.270138888889</v>
      </c>
      <c r="G74" s="4">
        <v>45794.958333333336</v>
      </c>
      <c r="H74">
        <v>10</v>
      </c>
      <c r="I74">
        <v>6</v>
      </c>
      <c r="J74">
        <v>16</v>
      </c>
    </row>
    <row r="75" spans="1:10" x14ac:dyDescent="0.25">
      <c r="A75" t="s">
        <v>18</v>
      </c>
      <c r="B75" t="s">
        <v>282</v>
      </c>
      <c r="C75" t="s">
        <v>20</v>
      </c>
      <c r="D75" t="s">
        <v>193</v>
      </c>
      <c r="E75" s="4">
        <v>45793.34375</v>
      </c>
      <c r="F75" s="4">
        <v>45793.359722222223</v>
      </c>
      <c r="G75" s="4">
        <v>45793.979166666664</v>
      </c>
      <c r="I75">
        <v>14.75</v>
      </c>
      <c r="J75">
        <v>14.75</v>
      </c>
    </row>
    <row r="76" spans="1:10" x14ac:dyDescent="0.25">
      <c r="A76" t="s">
        <v>18</v>
      </c>
      <c r="B76" t="s">
        <v>282</v>
      </c>
      <c r="C76" t="s">
        <v>20</v>
      </c>
      <c r="D76" t="s">
        <v>195</v>
      </c>
      <c r="E76" s="4">
        <v>45793.34375</v>
      </c>
      <c r="F76" s="4">
        <v>45793.359722222223</v>
      </c>
      <c r="G76" s="4">
        <v>45793.979166666664</v>
      </c>
      <c r="I76">
        <v>14.75</v>
      </c>
      <c r="J76">
        <v>14.75</v>
      </c>
    </row>
    <row r="77" spans="1:10" x14ac:dyDescent="0.25">
      <c r="A77" t="s">
        <v>18</v>
      </c>
      <c r="B77" t="s">
        <v>300</v>
      </c>
      <c r="C77" t="s">
        <v>20</v>
      </c>
      <c r="D77" t="s">
        <v>162</v>
      </c>
      <c r="E77" s="4">
        <v>45793.34375</v>
      </c>
      <c r="F77" s="4">
        <v>45793.34375</v>
      </c>
      <c r="G77" s="4">
        <v>45793.958333333336</v>
      </c>
      <c r="I77">
        <v>14.75</v>
      </c>
      <c r="J77">
        <v>14.75</v>
      </c>
    </row>
    <row r="78" spans="1:10" x14ac:dyDescent="0.25">
      <c r="A78" t="s">
        <v>18</v>
      </c>
      <c r="B78" t="s">
        <v>300</v>
      </c>
      <c r="C78" t="s">
        <v>20</v>
      </c>
      <c r="D78" t="s">
        <v>164</v>
      </c>
      <c r="E78" s="4">
        <v>45793.34375</v>
      </c>
      <c r="F78" s="4">
        <v>45793.34375</v>
      </c>
      <c r="G78" s="4">
        <v>45793.958333333336</v>
      </c>
      <c r="I78">
        <v>14.75</v>
      </c>
      <c r="J78">
        <v>14.75</v>
      </c>
    </row>
    <row r="79" spans="1:10" x14ac:dyDescent="0.25">
      <c r="A79" t="s">
        <v>18</v>
      </c>
      <c r="B79" t="s">
        <v>212</v>
      </c>
      <c r="C79" t="s">
        <v>20</v>
      </c>
      <c r="D79" t="s">
        <v>155</v>
      </c>
      <c r="E79" s="4">
        <v>45793.34375</v>
      </c>
      <c r="F79" s="4">
        <v>45793.34375</v>
      </c>
      <c r="G79" s="4">
        <v>45793.999305555553</v>
      </c>
      <c r="I79">
        <v>15.75</v>
      </c>
      <c r="J79">
        <v>15.75</v>
      </c>
    </row>
    <row r="80" spans="1:10" x14ac:dyDescent="0.25">
      <c r="A80" t="s">
        <v>18</v>
      </c>
      <c r="B80" t="s">
        <v>212</v>
      </c>
      <c r="C80" t="s">
        <v>20</v>
      </c>
      <c r="D80" t="s">
        <v>157</v>
      </c>
      <c r="E80" s="4">
        <v>45793.34375</v>
      </c>
      <c r="F80" s="4">
        <v>45793.34375</v>
      </c>
      <c r="G80" s="4">
        <v>45793.999305555553</v>
      </c>
      <c r="I80">
        <v>15.75</v>
      </c>
      <c r="J80">
        <v>15.75</v>
      </c>
    </row>
    <row r="81" spans="1:10" x14ac:dyDescent="0.25">
      <c r="A81" t="s">
        <v>18</v>
      </c>
      <c r="B81" t="s">
        <v>257</v>
      </c>
      <c r="C81" t="s">
        <v>20</v>
      </c>
      <c r="D81" t="s">
        <v>197</v>
      </c>
      <c r="E81" s="4">
        <v>45793.34375</v>
      </c>
      <c r="F81" s="4">
        <v>45793.333333333336</v>
      </c>
      <c r="G81" s="4">
        <v>45793.999305555553</v>
      </c>
      <c r="I81">
        <v>15.5</v>
      </c>
      <c r="J81">
        <v>15.5</v>
      </c>
    </row>
    <row r="82" spans="1:10" x14ac:dyDescent="0.25">
      <c r="A82" t="s">
        <v>18</v>
      </c>
      <c r="B82" t="s">
        <v>257</v>
      </c>
      <c r="C82" t="s">
        <v>20</v>
      </c>
      <c r="D82" t="s">
        <v>199</v>
      </c>
      <c r="E82" s="4">
        <v>45793.34375</v>
      </c>
      <c r="F82" s="4">
        <v>45793.333333333336</v>
      </c>
      <c r="G82" s="4">
        <v>45793.999305555553</v>
      </c>
      <c r="I82">
        <v>15.5</v>
      </c>
      <c r="J82">
        <v>15.5</v>
      </c>
    </row>
    <row r="83" spans="1:10" x14ac:dyDescent="0.25">
      <c r="A83" t="s">
        <v>18</v>
      </c>
      <c r="B83" t="s">
        <v>200</v>
      </c>
      <c r="C83" t="s">
        <v>20</v>
      </c>
      <c r="D83" t="s">
        <v>181</v>
      </c>
      <c r="E83" s="4">
        <v>45793.34375</v>
      </c>
      <c r="F83" s="4">
        <v>45793.333333333336</v>
      </c>
      <c r="G83" s="4">
        <v>45793.999305555553</v>
      </c>
      <c r="I83">
        <v>16</v>
      </c>
      <c r="J83">
        <v>16</v>
      </c>
    </row>
    <row r="84" spans="1:10" x14ac:dyDescent="0.25">
      <c r="A84" t="s">
        <v>18</v>
      </c>
      <c r="B84" t="s">
        <v>200</v>
      </c>
      <c r="C84" t="s">
        <v>20</v>
      </c>
      <c r="D84" t="s">
        <v>179</v>
      </c>
      <c r="E84" s="4">
        <v>45793.34375</v>
      </c>
      <c r="F84" s="4">
        <v>45793.333333333336</v>
      </c>
      <c r="G84" s="4">
        <v>45793.999305555553</v>
      </c>
      <c r="I84">
        <v>16</v>
      </c>
      <c r="J84">
        <v>16</v>
      </c>
    </row>
    <row r="85" spans="1:10" x14ac:dyDescent="0.25">
      <c r="A85" t="s">
        <v>18</v>
      </c>
      <c r="B85" t="s">
        <v>1740</v>
      </c>
      <c r="C85" t="s">
        <v>20</v>
      </c>
      <c r="D85" t="s">
        <v>278</v>
      </c>
      <c r="E85" s="4">
        <v>45793.34375</v>
      </c>
      <c r="F85" s="4">
        <v>45794.275694444441</v>
      </c>
      <c r="G85" s="4">
        <v>45794.416666666664</v>
      </c>
      <c r="I85">
        <v>3.25</v>
      </c>
      <c r="J85">
        <v>3.25</v>
      </c>
    </row>
    <row r="86" spans="1:10" x14ac:dyDescent="0.25">
      <c r="A86" t="s">
        <v>18</v>
      </c>
      <c r="B86" t="s">
        <v>1740</v>
      </c>
      <c r="C86" t="s">
        <v>20</v>
      </c>
      <c r="D86" t="s">
        <v>281</v>
      </c>
      <c r="E86" s="4">
        <v>45793.34375</v>
      </c>
      <c r="F86" s="4">
        <v>45794.275694444441</v>
      </c>
      <c r="G86" s="4">
        <v>45794.416666666664</v>
      </c>
      <c r="I86">
        <v>3.25</v>
      </c>
      <c r="J86">
        <v>3.25</v>
      </c>
    </row>
    <row r="87" spans="1:10" x14ac:dyDescent="0.25">
      <c r="A87" t="s">
        <v>18</v>
      </c>
      <c r="B87" t="s">
        <v>359</v>
      </c>
      <c r="C87" t="s">
        <v>20</v>
      </c>
      <c r="D87" t="s">
        <v>169</v>
      </c>
      <c r="E87" s="4">
        <v>45793.354166666664</v>
      </c>
      <c r="F87" s="4">
        <v>45793.359722222223</v>
      </c>
      <c r="G87" s="4">
        <v>45793.958333333336</v>
      </c>
      <c r="I87">
        <v>14.25</v>
      </c>
      <c r="J87">
        <v>14.25</v>
      </c>
    </row>
    <row r="88" spans="1:10" x14ac:dyDescent="0.25">
      <c r="A88" t="s">
        <v>18</v>
      </c>
      <c r="B88" t="s">
        <v>359</v>
      </c>
      <c r="C88" t="s">
        <v>20</v>
      </c>
      <c r="D88" t="s">
        <v>171</v>
      </c>
      <c r="E88" s="4">
        <v>45793.354166666664</v>
      </c>
      <c r="F88" s="4">
        <v>45793.359722222223</v>
      </c>
      <c r="G88" s="4">
        <v>45793.958333333336</v>
      </c>
      <c r="I88">
        <v>14.25</v>
      </c>
      <c r="J88">
        <v>14.25</v>
      </c>
    </row>
    <row r="89" spans="1:10" x14ac:dyDescent="0.25">
      <c r="A89" t="s">
        <v>18</v>
      </c>
      <c r="B89" t="s">
        <v>259</v>
      </c>
      <c r="C89" t="s">
        <v>20</v>
      </c>
      <c r="D89" t="s">
        <v>177</v>
      </c>
      <c r="E89" s="4">
        <v>45793.354166666664</v>
      </c>
      <c r="F89" s="4">
        <v>45793.354166666664</v>
      </c>
      <c r="G89" s="4">
        <v>45793.999305555553</v>
      </c>
      <c r="I89">
        <v>15.5</v>
      </c>
      <c r="J89">
        <v>15.5</v>
      </c>
    </row>
    <row r="90" spans="1:10" x14ac:dyDescent="0.25">
      <c r="A90" t="s">
        <v>18</v>
      </c>
      <c r="B90" t="s">
        <v>259</v>
      </c>
      <c r="C90" t="s">
        <v>20</v>
      </c>
      <c r="D90" t="s">
        <v>166</v>
      </c>
      <c r="E90" s="4">
        <v>45793.354166666664</v>
      </c>
      <c r="F90" s="4">
        <v>45793.354166666664</v>
      </c>
      <c r="G90" s="4">
        <v>45793.999305555553</v>
      </c>
      <c r="I90">
        <v>15.5</v>
      </c>
      <c r="J90">
        <v>15.5</v>
      </c>
    </row>
    <row r="91" spans="1:10" x14ac:dyDescent="0.25">
      <c r="A91" t="s">
        <v>18</v>
      </c>
      <c r="B91" t="s">
        <v>203</v>
      </c>
      <c r="C91" t="s">
        <v>20</v>
      </c>
      <c r="D91" t="s">
        <v>191</v>
      </c>
      <c r="E91" s="4">
        <v>45793.416666666664</v>
      </c>
      <c r="F91" s="4">
        <v>45793.333333333336</v>
      </c>
      <c r="G91" s="4">
        <v>45793.999305555553</v>
      </c>
      <c r="I91">
        <v>16</v>
      </c>
      <c r="J91">
        <v>16</v>
      </c>
    </row>
    <row r="92" spans="1:10" x14ac:dyDescent="0.25">
      <c r="A92" t="s">
        <v>18</v>
      </c>
      <c r="B92" t="s">
        <v>203</v>
      </c>
      <c r="C92" t="s">
        <v>20</v>
      </c>
      <c r="D92" t="s">
        <v>175</v>
      </c>
      <c r="E92" s="4">
        <v>45793.416666666664</v>
      </c>
      <c r="F92" s="4">
        <v>45793.333333333336</v>
      </c>
      <c r="G92" s="4">
        <v>45793.999305555553</v>
      </c>
      <c r="I92">
        <v>16</v>
      </c>
      <c r="J92">
        <v>16</v>
      </c>
    </row>
    <row r="93" spans="1:10" x14ac:dyDescent="0.25">
      <c r="A93" t="s">
        <v>485</v>
      </c>
      <c r="B93" t="s">
        <v>1138</v>
      </c>
      <c r="C93" t="s">
        <v>49</v>
      </c>
      <c r="D93" t="s">
        <v>185</v>
      </c>
      <c r="E93" s="4">
        <v>45789.25</v>
      </c>
      <c r="F93" s="4">
        <v>45789.303472222222</v>
      </c>
      <c r="G93" s="4">
        <v>45789.651388888888</v>
      </c>
      <c r="H93">
        <v>8.5</v>
      </c>
      <c r="J93">
        <v>8.5</v>
      </c>
    </row>
    <row r="94" spans="1:10" x14ac:dyDescent="0.25">
      <c r="A94" t="s">
        <v>485</v>
      </c>
      <c r="B94" t="s">
        <v>1138</v>
      </c>
      <c r="C94" t="s">
        <v>49</v>
      </c>
      <c r="D94" t="s">
        <v>112</v>
      </c>
      <c r="E94" s="4">
        <v>45789.25</v>
      </c>
      <c r="F94" s="4">
        <v>45789.303472222222</v>
      </c>
      <c r="G94" s="4">
        <v>45789.651388888888</v>
      </c>
      <c r="H94">
        <v>8.5</v>
      </c>
      <c r="J94">
        <v>8.5</v>
      </c>
    </row>
    <row r="95" spans="1:10" x14ac:dyDescent="0.25">
      <c r="A95" t="s">
        <v>485</v>
      </c>
      <c r="B95" t="s">
        <v>879</v>
      </c>
      <c r="C95" t="s">
        <v>49</v>
      </c>
      <c r="D95" t="s">
        <v>242</v>
      </c>
      <c r="E95" s="4">
        <v>45789.25</v>
      </c>
      <c r="F95" s="4">
        <v>45789.25</v>
      </c>
      <c r="G95" s="4">
        <v>45789.652777777781</v>
      </c>
      <c r="H95">
        <v>9.25</v>
      </c>
      <c r="J95">
        <v>9.25</v>
      </c>
    </row>
    <row r="96" spans="1:10" x14ac:dyDescent="0.25">
      <c r="A96" t="s">
        <v>485</v>
      </c>
      <c r="B96" t="s">
        <v>879</v>
      </c>
      <c r="C96" t="s">
        <v>49</v>
      </c>
      <c r="D96" t="s">
        <v>239</v>
      </c>
      <c r="E96" s="4">
        <v>45789.25</v>
      </c>
      <c r="F96" s="4">
        <v>45789.25</v>
      </c>
      <c r="G96" s="4">
        <v>45789.652777777781</v>
      </c>
      <c r="H96">
        <v>9.25</v>
      </c>
      <c r="J96">
        <v>9.25</v>
      </c>
    </row>
    <row r="97" spans="1:10" x14ac:dyDescent="0.25">
      <c r="A97" t="s">
        <v>485</v>
      </c>
      <c r="B97" t="s">
        <v>486</v>
      </c>
      <c r="C97" t="s">
        <v>49</v>
      </c>
      <c r="D97" t="s">
        <v>185</v>
      </c>
      <c r="E97" s="4">
        <v>45790.25</v>
      </c>
      <c r="F97" s="4">
        <v>45790.257638888892</v>
      </c>
      <c r="G97" s="4">
        <v>45790.75</v>
      </c>
      <c r="H97">
        <v>10</v>
      </c>
      <c r="I97">
        <v>1.75</v>
      </c>
      <c r="J97">
        <v>11.75</v>
      </c>
    </row>
    <row r="98" spans="1:10" x14ac:dyDescent="0.25">
      <c r="A98" t="s">
        <v>485</v>
      </c>
      <c r="B98" t="s">
        <v>486</v>
      </c>
      <c r="C98" t="s">
        <v>49</v>
      </c>
      <c r="D98" t="s">
        <v>112</v>
      </c>
      <c r="E98" s="4">
        <v>45790.25</v>
      </c>
      <c r="F98" s="4">
        <v>45790.257638888892</v>
      </c>
      <c r="G98" s="4">
        <v>45790.75</v>
      </c>
      <c r="H98">
        <v>10</v>
      </c>
      <c r="I98">
        <v>1.75</v>
      </c>
      <c r="J98">
        <v>11.75</v>
      </c>
    </row>
    <row r="99" spans="1:10" x14ac:dyDescent="0.25">
      <c r="A99" t="s">
        <v>485</v>
      </c>
      <c r="B99" t="s">
        <v>598</v>
      </c>
      <c r="C99" t="s">
        <v>49</v>
      </c>
      <c r="D99" t="s">
        <v>185</v>
      </c>
      <c r="E99" s="4">
        <v>45791.25</v>
      </c>
      <c r="F99" s="4">
        <v>45791.25</v>
      </c>
      <c r="G99" s="4">
        <v>45791.680555555555</v>
      </c>
      <c r="H99">
        <v>10</v>
      </c>
      <c r="I99">
        <v>0.25</v>
      </c>
      <c r="J99">
        <v>10.25</v>
      </c>
    </row>
    <row r="100" spans="1:10" x14ac:dyDescent="0.25">
      <c r="A100" t="s">
        <v>485</v>
      </c>
      <c r="B100" t="s">
        <v>598</v>
      </c>
      <c r="C100" t="s">
        <v>49</v>
      </c>
      <c r="D100" t="s">
        <v>112</v>
      </c>
      <c r="E100" s="4">
        <v>45791.25</v>
      </c>
      <c r="F100" s="4">
        <v>45791.25</v>
      </c>
      <c r="G100" s="4">
        <v>45791.680555555555</v>
      </c>
      <c r="H100">
        <v>10</v>
      </c>
      <c r="I100">
        <v>0.25</v>
      </c>
      <c r="J100">
        <v>10.25</v>
      </c>
    </row>
    <row r="101" spans="1:10" x14ac:dyDescent="0.25">
      <c r="A101" t="s">
        <v>1627</v>
      </c>
      <c r="B101" t="s">
        <v>1628</v>
      </c>
      <c r="C101" t="s">
        <v>49</v>
      </c>
      <c r="D101" t="s">
        <v>185</v>
      </c>
      <c r="E101" s="4">
        <v>45792.25</v>
      </c>
      <c r="F101" s="4">
        <v>45792.25</v>
      </c>
      <c r="G101" s="4">
        <v>45792.455555555556</v>
      </c>
      <c r="H101">
        <v>5</v>
      </c>
      <c r="J101">
        <v>5</v>
      </c>
    </row>
    <row r="102" spans="1:10" x14ac:dyDescent="0.25">
      <c r="A102" t="s">
        <v>1627</v>
      </c>
      <c r="B102" t="s">
        <v>1628</v>
      </c>
      <c r="C102" t="s">
        <v>49</v>
      </c>
      <c r="D102" t="s">
        <v>112</v>
      </c>
      <c r="E102" s="4">
        <v>45792.25</v>
      </c>
      <c r="F102" s="4">
        <v>45792.25</v>
      </c>
      <c r="G102" s="4">
        <v>45792.455555555556</v>
      </c>
      <c r="H102">
        <v>5</v>
      </c>
      <c r="J102">
        <v>5</v>
      </c>
    </row>
    <row r="103" spans="1:10" x14ac:dyDescent="0.25">
      <c r="A103" t="s">
        <v>919</v>
      </c>
      <c r="B103" t="s">
        <v>951</v>
      </c>
      <c r="C103" t="s">
        <v>49</v>
      </c>
      <c r="D103" t="s">
        <v>953</v>
      </c>
      <c r="E103" s="4">
        <v>45789.25</v>
      </c>
      <c r="F103" s="4">
        <v>45789.25</v>
      </c>
      <c r="G103" s="4">
        <v>45789.645833333336</v>
      </c>
      <c r="H103">
        <v>9</v>
      </c>
      <c r="J103">
        <v>9</v>
      </c>
    </row>
    <row r="104" spans="1:10" x14ac:dyDescent="0.25">
      <c r="A104" t="s">
        <v>919</v>
      </c>
      <c r="B104" t="s">
        <v>951</v>
      </c>
      <c r="C104" t="s">
        <v>49</v>
      </c>
      <c r="D104" t="s">
        <v>126</v>
      </c>
      <c r="E104" s="4">
        <v>45789.25</v>
      </c>
      <c r="F104" s="4">
        <v>45789.25</v>
      </c>
      <c r="G104" s="4">
        <v>45789.645833333336</v>
      </c>
      <c r="H104">
        <v>9</v>
      </c>
      <c r="J104">
        <v>9</v>
      </c>
    </row>
    <row r="105" spans="1:10" x14ac:dyDescent="0.25">
      <c r="A105" t="s">
        <v>919</v>
      </c>
      <c r="B105" t="s">
        <v>951</v>
      </c>
      <c r="C105" t="s">
        <v>49</v>
      </c>
      <c r="D105" t="s">
        <v>188</v>
      </c>
      <c r="E105" s="4">
        <v>45789.25</v>
      </c>
      <c r="F105" s="4">
        <v>45789.25</v>
      </c>
      <c r="G105" s="4">
        <v>45789.645833333336</v>
      </c>
      <c r="H105">
        <v>9</v>
      </c>
      <c r="J105">
        <v>9</v>
      </c>
    </row>
    <row r="106" spans="1:10" x14ac:dyDescent="0.25">
      <c r="A106" t="s">
        <v>919</v>
      </c>
      <c r="B106" t="s">
        <v>951</v>
      </c>
      <c r="C106" t="s">
        <v>49</v>
      </c>
      <c r="D106" t="s">
        <v>768</v>
      </c>
      <c r="E106" s="4">
        <v>45789.25</v>
      </c>
      <c r="F106" s="4">
        <v>45789.25</v>
      </c>
      <c r="G106" s="4">
        <v>45789.645833333336</v>
      </c>
      <c r="H106">
        <v>9</v>
      </c>
      <c r="J106">
        <v>9</v>
      </c>
    </row>
    <row r="107" spans="1:10" x14ac:dyDescent="0.25">
      <c r="A107" t="s">
        <v>919</v>
      </c>
      <c r="B107" t="s">
        <v>924</v>
      </c>
      <c r="C107" t="s">
        <v>49</v>
      </c>
      <c r="D107" t="s">
        <v>126</v>
      </c>
      <c r="E107" s="4">
        <v>45790.25</v>
      </c>
      <c r="F107" s="4">
        <v>45790.25</v>
      </c>
      <c r="G107" s="4">
        <v>45790.645833333336</v>
      </c>
      <c r="H107">
        <v>9</v>
      </c>
      <c r="J107">
        <v>9</v>
      </c>
    </row>
    <row r="108" spans="1:10" x14ac:dyDescent="0.25">
      <c r="A108" t="s">
        <v>919</v>
      </c>
      <c r="B108" t="s">
        <v>924</v>
      </c>
      <c r="C108" t="s">
        <v>49</v>
      </c>
      <c r="D108" t="s">
        <v>188</v>
      </c>
      <c r="E108" s="4">
        <v>45790.25</v>
      </c>
      <c r="F108" s="4">
        <v>45790.25</v>
      </c>
      <c r="G108" s="4">
        <v>45790.645833333336</v>
      </c>
      <c r="H108">
        <v>9</v>
      </c>
      <c r="J108">
        <v>9</v>
      </c>
    </row>
    <row r="109" spans="1:10" x14ac:dyDescent="0.25">
      <c r="A109" t="s">
        <v>919</v>
      </c>
      <c r="B109" t="s">
        <v>924</v>
      </c>
      <c r="C109" t="s">
        <v>49</v>
      </c>
      <c r="D109" t="s">
        <v>927</v>
      </c>
      <c r="E109" s="4">
        <v>45790.25</v>
      </c>
      <c r="F109" s="4">
        <v>45790.25</v>
      </c>
      <c r="G109" s="4">
        <v>45790.645833333336</v>
      </c>
      <c r="H109">
        <v>9</v>
      </c>
      <c r="J109">
        <v>9</v>
      </c>
    </row>
    <row r="110" spans="1:10" x14ac:dyDescent="0.25">
      <c r="A110" t="s">
        <v>919</v>
      </c>
      <c r="B110" t="s">
        <v>924</v>
      </c>
      <c r="C110" t="s">
        <v>49</v>
      </c>
      <c r="D110" t="s">
        <v>925</v>
      </c>
      <c r="E110" s="4">
        <v>45790.25</v>
      </c>
      <c r="F110" s="4">
        <v>45790.25</v>
      </c>
      <c r="G110" s="4">
        <v>45790.645833333336</v>
      </c>
      <c r="H110">
        <v>9</v>
      </c>
      <c r="J110">
        <v>9</v>
      </c>
    </row>
    <row r="111" spans="1:10" x14ac:dyDescent="0.25">
      <c r="A111" t="s">
        <v>919</v>
      </c>
      <c r="B111" t="s">
        <v>955</v>
      </c>
      <c r="C111" t="s">
        <v>49</v>
      </c>
      <c r="D111" t="s">
        <v>126</v>
      </c>
      <c r="E111" s="4">
        <v>45791.25</v>
      </c>
      <c r="F111" s="4">
        <v>45791.25</v>
      </c>
      <c r="G111" s="4">
        <v>45791.645833333336</v>
      </c>
      <c r="H111">
        <v>9</v>
      </c>
      <c r="J111">
        <v>9</v>
      </c>
    </row>
    <row r="112" spans="1:10" x14ac:dyDescent="0.25">
      <c r="A112" t="s">
        <v>919</v>
      </c>
      <c r="B112" t="s">
        <v>955</v>
      </c>
      <c r="C112" t="s">
        <v>49</v>
      </c>
      <c r="D112" t="s">
        <v>853</v>
      </c>
      <c r="E112" s="4">
        <v>45791.25</v>
      </c>
      <c r="F112" s="4">
        <v>45791.25</v>
      </c>
      <c r="G112" s="4">
        <v>45791.645833333336</v>
      </c>
      <c r="H112">
        <v>9</v>
      </c>
      <c r="J112">
        <v>9</v>
      </c>
    </row>
    <row r="113" spans="1:10" x14ac:dyDescent="0.25">
      <c r="A113" t="s">
        <v>919</v>
      </c>
      <c r="B113" t="s">
        <v>955</v>
      </c>
      <c r="C113" t="s">
        <v>49</v>
      </c>
      <c r="D113" t="s">
        <v>188</v>
      </c>
      <c r="E113" s="4">
        <v>45791.25</v>
      </c>
      <c r="F113" s="4">
        <v>45791.25</v>
      </c>
      <c r="G113" s="4">
        <v>45791.645833333336</v>
      </c>
      <c r="H113">
        <v>9</v>
      </c>
      <c r="J113">
        <v>9</v>
      </c>
    </row>
    <row r="114" spans="1:10" x14ac:dyDescent="0.25">
      <c r="A114" t="s">
        <v>919</v>
      </c>
      <c r="B114" t="s">
        <v>955</v>
      </c>
      <c r="C114" t="s">
        <v>49</v>
      </c>
      <c r="D114" t="s">
        <v>246</v>
      </c>
      <c r="E114" s="4">
        <v>45791.25</v>
      </c>
      <c r="F114" s="4">
        <v>45791.25</v>
      </c>
      <c r="G114" s="4">
        <v>45791.645833333336</v>
      </c>
      <c r="H114">
        <v>9</v>
      </c>
      <c r="J114">
        <v>9</v>
      </c>
    </row>
    <row r="115" spans="1:10" x14ac:dyDescent="0.25">
      <c r="A115" t="s">
        <v>919</v>
      </c>
      <c r="B115" t="s">
        <v>920</v>
      </c>
      <c r="C115" t="s">
        <v>49</v>
      </c>
      <c r="D115" t="s">
        <v>126</v>
      </c>
      <c r="E115" s="4">
        <v>45792.25</v>
      </c>
      <c r="F115" s="4">
        <v>45792.25</v>
      </c>
      <c r="G115" s="4">
        <v>45792.645833333336</v>
      </c>
      <c r="H115">
        <v>9</v>
      </c>
      <c r="J115">
        <v>9</v>
      </c>
    </row>
    <row r="116" spans="1:10" x14ac:dyDescent="0.25">
      <c r="A116" t="s">
        <v>919</v>
      </c>
      <c r="B116" t="s">
        <v>920</v>
      </c>
      <c r="C116" t="s">
        <v>49</v>
      </c>
      <c r="D116" t="s">
        <v>853</v>
      </c>
      <c r="E116" s="4">
        <v>45792.25</v>
      </c>
      <c r="F116" s="4">
        <v>45792.25</v>
      </c>
      <c r="G116" s="4">
        <v>45792.645833333336</v>
      </c>
      <c r="H116">
        <v>9</v>
      </c>
      <c r="J116">
        <v>9</v>
      </c>
    </row>
    <row r="117" spans="1:10" x14ac:dyDescent="0.25">
      <c r="A117" t="s">
        <v>919</v>
      </c>
      <c r="B117" t="s">
        <v>920</v>
      </c>
      <c r="C117" t="s">
        <v>49</v>
      </c>
      <c r="D117" t="s">
        <v>188</v>
      </c>
      <c r="E117" s="4">
        <v>45792.25</v>
      </c>
      <c r="F117" s="4">
        <v>45792.25</v>
      </c>
      <c r="G117" s="4">
        <v>45792.645833333336</v>
      </c>
      <c r="H117">
        <v>9</v>
      </c>
      <c r="J117">
        <v>9</v>
      </c>
    </row>
    <row r="118" spans="1:10" x14ac:dyDescent="0.25">
      <c r="A118" t="s">
        <v>919</v>
      </c>
      <c r="B118" t="s">
        <v>920</v>
      </c>
      <c r="C118" t="s">
        <v>49</v>
      </c>
      <c r="D118" t="s">
        <v>246</v>
      </c>
      <c r="E118" s="4">
        <v>45792.25</v>
      </c>
      <c r="F118" s="4">
        <v>45792.25</v>
      </c>
      <c r="G118" s="4">
        <v>45792.645833333336</v>
      </c>
      <c r="H118">
        <v>9</v>
      </c>
      <c r="J118">
        <v>9</v>
      </c>
    </row>
    <row r="119" spans="1:10" x14ac:dyDescent="0.25">
      <c r="A119" t="s">
        <v>742</v>
      </c>
      <c r="B119" t="s">
        <v>812</v>
      </c>
      <c r="C119" t="s">
        <v>49</v>
      </c>
      <c r="D119" t="s">
        <v>102</v>
      </c>
      <c r="E119" s="4">
        <v>45789.25</v>
      </c>
      <c r="F119" s="4">
        <v>45789.25</v>
      </c>
      <c r="G119" s="4">
        <v>45789.645833333336</v>
      </c>
      <c r="H119">
        <v>9.5</v>
      </c>
      <c r="J119">
        <v>9.5</v>
      </c>
    </row>
    <row r="120" spans="1:10" x14ac:dyDescent="0.25">
      <c r="A120" t="s">
        <v>742</v>
      </c>
      <c r="B120" t="s">
        <v>812</v>
      </c>
      <c r="C120" t="s">
        <v>49</v>
      </c>
      <c r="D120" t="s">
        <v>813</v>
      </c>
      <c r="E120" s="4">
        <v>45789.25</v>
      </c>
      <c r="F120" s="4">
        <v>45789.25</v>
      </c>
      <c r="G120" s="4">
        <v>45789.645833333336</v>
      </c>
      <c r="H120">
        <v>9.5</v>
      </c>
      <c r="J120">
        <v>9.5</v>
      </c>
    </row>
    <row r="121" spans="1:10" x14ac:dyDescent="0.25">
      <c r="A121" t="s">
        <v>742</v>
      </c>
      <c r="B121" t="s">
        <v>1079</v>
      </c>
      <c r="C121" t="s">
        <v>49</v>
      </c>
      <c r="D121" t="s">
        <v>1049</v>
      </c>
      <c r="E121" s="4">
        <v>45790.25</v>
      </c>
      <c r="F121" s="4">
        <v>45790.256944444445</v>
      </c>
      <c r="G121" s="4">
        <v>45790.604166666664</v>
      </c>
      <c r="H121">
        <v>8.25</v>
      </c>
      <c r="J121">
        <v>8.25</v>
      </c>
    </row>
    <row r="122" spans="1:10" x14ac:dyDescent="0.25">
      <c r="A122" t="s">
        <v>742</v>
      </c>
      <c r="B122" t="s">
        <v>1079</v>
      </c>
      <c r="C122" t="s">
        <v>49</v>
      </c>
      <c r="D122" t="s">
        <v>1149</v>
      </c>
      <c r="E122" s="4">
        <v>45790.25</v>
      </c>
      <c r="F122" s="4">
        <v>45790.256944444445</v>
      </c>
      <c r="G122" s="4">
        <v>45790.604166666664</v>
      </c>
      <c r="H122">
        <v>8.25</v>
      </c>
      <c r="J122">
        <v>8.25</v>
      </c>
    </row>
    <row r="123" spans="1:10" x14ac:dyDescent="0.25">
      <c r="A123" t="s">
        <v>742</v>
      </c>
      <c r="B123" t="s">
        <v>1079</v>
      </c>
      <c r="C123" t="s">
        <v>49</v>
      </c>
      <c r="D123" t="s">
        <v>102</v>
      </c>
      <c r="E123" s="4">
        <v>45790.25</v>
      </c>
      <c r="F123" s="4">
        <v>45790.25</v>
      </c>
      <c r="G123" s="4">
        <v>45790.604166666664</v>
      </c>
      <c r="H123">
        <v>8.5</v>
      </c>
      <c r="J123">
        <v>8.5</v>
      </c>
    </row>
    <row r="124" spans="1:10" x14ac:dyDescent="0.25">
      <c r="A124" t="s">
        <v>742</v>
      </c>
      <c r="B124" t="s">
        <v>1079</v>
      </c>
      <c r="C124" t="s">
        <v>49</v>
      </c>
      <c r="D124" t="s">
        <v>813</v>
      </c>
      <c r="E124" s="4">
        <v>45790.25</v>
      </c>
      <c r="F124" s="4">
        <v>45790.25</v>
      </c>
      <c r="G124" s="4">
        <v>45790.604166666664</v>
      </c>
      <c r="H124">
        <v>8.5</v>
      </c>
      <c r="J124">
        <v>8.5</v>
      </c>
    </row>
    <row r="125" spans="1:10" x14ac:dyDescent="0.25">
      <c r="A125" t="s">
        <v>742</v>
      </c>
      <c r="B125" t="s">
        <v>743</v>
      </c>
      <c r="C125" t="s">
        <v>49</v>
      </c>
      <c r="D125" t="s">
        <v>725</v>
      </c>
      <c r="E125" s="4">
        <v>45791.25</v>
      </c>
      <c r="F125" s="4">
        <v>45791.249305555553</v>
      </c>
      <c r="G125" s="4">
        <v>45791.645833333336</v>
      </c>
      <c r="H125">
        <v>9.5</v>
      </c>
      <c r="J125">
        <v>9.5</v>
      </c>
    </row>
    <row r="126" spans="1:10" x14ac:dyDescent="0.25">
      <c r="A126" t="s">
        <v>742</v>
      </c>
      <c r="B126" t="s">
        <v>743</v>
      </c>
      <c r="C126" t="s">
        <v>49</v>
      </c>
      <c r="D126" t="s">
        <v>77</v>
      </c>
      <c r="E126" s="4">
        <v>45791.25</v>
      </c>
      <c r="F126" s="4">
        <v>45791.25</v>
      </c>
      <c r="G126" s="4">
        <v>45791.645833333336</v>
      </c>
      <c r="H126">
        <v>9.5</v>
      </c>
      <c r="J126">
        <v>9.5</v>
      </c>
    </row>
    <row r="127" spans="1:10" x14ac:dyDescent="0.25">
      <c r="A127" t="s">
        <v>742</v>
      </c>
      <c r="B127" t="s">
        <v>743</v>
      </c>
      <c r="C127" t="s">
        <v>49</v>
      </c>
      <c r="D127" t="s">
        <v>102</v>
      </c>
      <c r="E127" s="4">
        <v>45791.25</v>
      </c>
      <c r="F127" s="4">
        <v>45791.25</v>
      </c>
      <c r="G127" s="4">
        <v>45791.645833333336</v>
      </c>
      <c r="H127">
        <v>9.5</v>
      </c>
      <c r="J127">
        <v>9.5</v>
      </c>
    </row>
    <row r="128" spans="1:10" x14ac:dyDescent="0.25">
      <c r="A128" t="s">
        <v>742</v>
      </c>
      <c r="B128" t="s">
        <v>1119</v>
      </c>
      <c r="C128" t="s">
        <v>49</v>
      </c>
      <c r="D128" t="s">
        <v>152</v>
      </c>
      <c r="E128" s="4">
        <v>45790.25</v>
      </c>
      <c r="F128" s="4">
        <v>45790.25</v>
      </c>
      <c r="G128" s="4">
        <v>45790.604166666664</v>
      </c>
      <c r="H128">
        <v>8.5</v>
      </c>
      <c r="J128">
        <v>8.5</v>
      </c>
    </row>
    <row r="129" spans="1:10" x14ac:dyDescent="0.25">
      <c r="A129" t="s">
        <v>742</v>
      </c>
      <c r="B129" t="s">
        <v>1119</v>
      </c>
      <c r="C129" t="s">
        <v>49</v>
      </c>
      <c r="D129" t="s">
        <v>122</v>
      </c>
      <c r="E129" s="4">
        <v>45790.25</v>
      </c>
      <c r="F129" s="4">
        <v>45790.25</v>
      </c>
      <c r="G129" s="4">
        <v>45790.604166666664</v>
      </c>
      <c r="H129">
        <v>8.5</v>
      </c>
      <c r="J129">
        <v>8.5</v>
      </c>
    </row>
    <row r="130" spans="1:10" x14ac:dyDescent="0.25">
      <c r="A130" t="s">
        <v>787</v>
      </c>
      <c r="B130" t="s">
        <v>913</v>
      </c>
      <c r="C130" t="s">
        <v>49</v>
      </c>
      <c r="D130" t="s">
        <v>856</v>
      </c>
      <c r="E130" s="4">
        <v>45789.25</v>
      </c>
      <c r="F130" s="4">
        <v>45789.25</v>
      </c>
      <c r="G130" s="4">
        <v>45789.625</v>
      </c>
      <c r="H130">
        <v>9</v>
      </c>
      <c r="J130">
        <v>9</v>
      </c>
    </row>
    <row r="131" spans="1:10" x14ac:dyDescent="0.25">
      <c r="A131" t="s">
        <v>787</v>
      </c>
      <c r="B131" t="s">
        <v>913</v>
      </c>
      <c r="C131" t="s">
        <v>49</v>
      </c>
      <c r="D131" t="s">
        <v>71</v>
      </c>
      <c r="E131" s="4">
        <v>45789.25</v>
      </c>
      <c r="F131" s="4">
        <v>45789.25</v>
      </c>
      <c r="G131" s="4">
        <v>45789.625</v>
      </c>
      <c r="H131">
        <v>9</v>
      </c>
      <c r="J131">
        <v>9</v>
      </c>
    </row>
    <row r="132" spans="1:10" x14ac:dyDescent="0.25">
      <c r="A132" t="s">
        <v>787</v>
      </c>
      <c r="B132" t="s">
        <v>851</v>
      </c>
      <c r="C132" t="s">
        <v>49</v>
      </c>
      <c r="D132" t="s">
        <v>856</v>
      </c>
      <c r="E132" s="4">
        <v>45790.25</v>
      </c>
      <c r="F132" s="4">
        <v>45790.25</v>
      </c>
      <c r="G132" s="4">
        <v>45790.636111111111</v>
      </c>
      <c r="H132">
        <v>9.25</v>
      </c>
      <c r="J132">
        <v>9.25</v>
      </c>
    </row>
    <row r="133" spans="1:10" x14ac:dyDescent="0.25">
      <c r="A133" t="s">
        <v>787</v>
      </c>
      <c r="B133" t="s">
        <v>851</v>
      </c>
      <c r="C133" t="s">
        <v>49</v>
      </c>
      <c r="D133" t="s">
        <v>853</v>
      </c>
      <c r="E133" s="4">
        <v>45790.25</v>
      </c>
      <c r="F133" s="4">
        <v>45790.25</v>
      </c>
      <c r="G133" s="4">
        <v>45790.636111111111</v>
      </c>
      <c r="H133">
        <v>9.25</v>
      </c>
      <c r="J133">
        <v>9.25</v>
      </c>
    </row>
    <row r="134" spans="1:10" x14ac:dyDescent="0.25">
      <c r="A134" t="s">
        <v>787</v>
      </c>
      <c r="B134" t="s">
        <v>851</v>
      </c>
      <c r="C134" t="s">
        <v>49</v>
      </c>
      <c r="D134" t="s">
        <v>71</v>
      </c>
      <c r="E134" s="4">
        <v>45790.25</v>
      </c>
      <c r="F134" s="4">
        <v>45790.25</v>
      </c>
      <c r="G134" s="4">
        <v>45790.636111111111</v>
      </c>
      <c r="H134">
        <v>9.25</v>
      </c>
      <c r="J134">
        <v>9.25</v>
      </c>
    </row>
    <row r="135" spans="1:10" x14ac:dyDescent="0.25">
      <c r="A135" t="s">
        <v>787</v>
      </c>
      <c r="B135" t="s">
        <v>851</v>
      </c>
      <c r="C135" t="s">
        <v>49</v>
      </c>
      <c r="D135" t="s">
        <v>246</v>
      </c>
      <c r="E135" s="4">
        <v>45790.25</v>
      </c>
      <c r="F135" s="4">
        <v>45790.25</v>
      </c>
      <c r="G135" s="4">
        <v>45790.636111111111</v>
      </c>
      <c r="H135">
        <v>9.25</v>
      </c>
      <c r="J135">
        <v>9.25</v>
      </c>
    </row>
    <row r="136" spans="1:10" x14ac:dyDescent="0.25">
      <c r="A136" t="s">
        <v>787</v>
      </c>
      <c r="B136" t="s">
        <v>867</v>
      </c>
      <c r="C136" t="s">
        <v>49</v>
      </c>
      <c r="D136" t="s">
        <v>856</v>
      </c>
      <c r="E136" s="4">
        <v>45791.25</v>
      </c>
      <c r="F136" s="4">
        <v>45791.25</v>
      </c>
      <c r="G136" s="4">
        <v>45791.633333333331</v>
      </c>
      <c r="H136">
        <v>9.25</v>
      </c>
      <c r="J136">
        <v>9.25</v>
      </c>
    </row>
    <row r="137" spans="1:10" x14ac:dyDescent="0.25">
      <c r="A137" t="s">
        <v>787</v>
      </c>
      <c r="B137" t="s">
        <v>867</v>
      </c>
      <c r="C137" t="s">
        <v>49</v>
      </c>
      <c r="D137" t="s">
        <v>870</v>
      </c>
      <c r="E137" s="4">
        <v>45791.25</v>
      </c>
      <c r="F137" s="4">
        <v>45791.25</v>
      </c>
      <c r="G137" s="4">
        <v>45791.633333333331</v>
      </c>
      <c r="H137">
        <v>9.25</v>
      </c>
      <c r="J137">
        <v>9.25</v>
      </c>
    </row>
    <row r="138" spans="1:10" x14ac:dyDescent="0.25">
      <c r="A138" t="s">
        <v>787</v>
      </c>
      <c r="B138" t="s">
        <v>867</v>
      </c>
      <c r="C138" t="s">
        <v>49</v>
      </c>
      <c r="D138" t="s">
        <v>91</v>
      </c>
      <c r="E138" s="4">
        <v>45791.25</v>
      </c>
      <c r="F138" s="4">
        <v>45791.25</v>
      </c>
      <c r="G138" s="4">
        <v>45791.633333333331</v>
      </c>
      <c r="H138">
        <v>9.25</v>
      </c>
      <c r="J138">
        <v>9.25</v>
      </c>
    </row>
    <row r="139" spans="1:10" x14ac:dyDescent="0.25">
      <c r="A139" t="s">
        <v>787</v>
      </c>
      <c r="B139" t="s">
        <v>867</v>
      </c>
      <c r="C139" t="s">
        <v>49</v>
      </c>
      <c r="D139" t="s">
        <v>71</v>
      </c>
      <c r="E139" s="4">
        <v>45791.25</v>
      </c>
      <c r="F139" s="4">
        <v>45791.25</v>
      </c>
      <c r="G139" s="4">
        <v>45791.633333333331</v>
      </c>
      <c r="H139">
        <v>9.25</v>
      </c>
      <c r="J139">
        <v>9.25</v>
      </c>
    </row>
    <row r="140" spans="1:10" x14ac:dyDescent="0.25">
      <c r="A140" t="s">
        <v>787</v>
      </c>
      <c r="B140" t="s">
        <v>788</v>
      </c>
      <c r="C140" t="s">
        <v>49</v>
      </c>
      <c r="D140" t="s">
        <v>1158</v>
      </c>
      <c r="E140" s="4">
        <v>45792.25</v>
      </c>
      <c r="F140" s="4">
        <v>45792.299305555556</v>
      </c>
      <c r="G140" s="4">
        <v>45792.645833333336</v>
      </c>
      <c r="H140">
        <v>8.25</v>
      </c>
      <c r="J140">
        <v>8.25</v>
      </c>
    </row>
    <row r="141" spans="1:10" x14ac:dyDescent="0.25">
      <c r="A141" t="s">
        <v>787</v>
      </c>
      <c r="B141" t="s">
        <v>788</v>
      </c>
      <c r="C141" t="s">
        <v>49</v>
      </c>
      <c r="D141" t="s">
        <v>91</v>
      </c>
      <c r="E141" s="4">
        <v>45792.25</v>
      </c>
      <c r="F141" s="4">
        <v>45792.25</v>
      </c>
      <c r="G141" s="4">
        <v>45792.645833333336</v>
      </c>
      <c r="H141">
        <v>9.5</v>
      </c>
      <c r="J141">
        <v>9.5</v>
      </c>
    </row>
    <row r="142" spans="1:10" x14ac:dyDescent="0.25">
      <c r="A142" t="s">
        <v>787</v>
      </c>
      <c r="B142" t="s">
        <v>788</v>
      </c>
      <c r="C142" t="s">
        <v>49</v>
      </c>
      <c r="D142" t="s">
        <v>1160</v>
      </c>
      <c r="E142" s="4">
        <v>45792.25</v>
      </c>
      <c r="F142" s="4">
        <v>45792.299305555556</v>
      </c>
      <c r="G142" s="4">
        <v>45792.645833333336</v>
      </c>
      <c r="H142">
        <v>8.25</v>
      </c>
      <c r="J142">
        <v>8.25</v>
      </c>
    </row>
    <row r="143" spans="1:10" x14ac:dyDescent="0.25">
      <c r="A143" t="s">
        <v>787</v>
      </c>
      <c r="B143" t="s">
        <v>788</v>
      </c>
      <c r="C143" t="s">
        <v>49</v>
      </c>
      <c r="D143" t="s">
        <v>71</v>
      </c>
      <c r="E143" s="4">
        <v>45792.25</v>
      </c>
      <c r="F143" s="4">
        <v>45792.25</v>
      </c>
      <c r="G143" s="4">
        <v>45792.645833333336</v>
      </c>
      <c r="H143">
        <v>9.5</v>
      </c>
      <c r="J143">
        <v>9.5</v>
      </c>
    </row>
    <row r="144" spans="1:10" x14ac:dyDescent="0.25">
      <c r="A144" t="s">
        <v>550</v>
      </c>
      <c r="B144" t="s">
        <v>551</v>
      </c>
      <c r="C144" t="s">
        <v>49</v>
      </c>
      <c r="D144" t="s">
        <v>132</v>
      </c>
      <c r="E144" s="4">
        <v>45789.25</v>
      </c>
      <c r="F144" s="4">
        <v>45789.25</v>
      </c>
      <c r="G144" s="4">
        <v>45789.690972222219</v>
      </c>
      <c r="H144">
        <v>10</v>
      </c>
      <c r="I144">
        <v>0.5</v>
      </c>
      <c r="J144">
        <v>10.5</v>
      </c>
    </row>
    <row r="145" spans="1:10" x14ac:dyDescent="0.25">
      <c r="A145" t="s">
        <v>550</v>
      </c>
      <c r="B145" t="s">
        <v>551</v>
      </c>
      <c r="C145" t="s">
        <v>49</v>
      </c>
      <c r="D145" t="s">
        <v>552</v>
      </c>
      <c r="E145" s="4">
        <v>45789.25</v>
      </c>
      <c r="F145" s="4">
        <v>45789.25</v>
      </c>
      <c r="G145" s="4">
        <v>45789.690972222219</v>
      </c>
      <c r="H145">
        <v>10</v>
      </c>
      <c r="I145">
        <v>0.5</v>
      </c>
      <c r="J145">
        <v>10.5</v>
      </c>
    </row>
    <row r="146" spans="1:10" x14ac:dyDescent="0.25">
      <c r="A146" t="s">
        <v>550</v>
      </c>
      <c r="B146" t="s">
        <v>1585</v>
      </c>
      <c r="C146" t="s">
        <v>49</v>
      </c>
      <c r="D146" t="s">
        <v>870</v>
      </c>
      <c r="E146" s="4">
        <v>45790.25</v>
      </c>
      <c r="F146" s="4">
        <v>45790.431250000001</v>
      </c>
      <c r="G146" s="4">
        <v>45790.645833333336</v>
      </c>
      <c r="H146">
        <v>5.25</v>
      </c>
      <c r="J146">
        <v>5.25</v>
      </c>
    </row>
    <row r="147" spans="1:10" x14ac:dyDescent="0.25">
      <c r="A147" t="s">
        <v>550</v>
      </c>
      <c r="B147" t="s">
        <v>1585</v>
      </c>
      <c r="C147" t="s">
        <v>49</v>
      </c>
      <c r="D147" t="s">
        <v>633</v>
      </c>
      <c r="E147" s="4">
        <v>45790.25</v>
      </c>
      <c r="F147" s="4">
        <v>45790.420138888891</v>
      </c>
      <c r="G147" s="4">
        <v>45790.645833333336</v>
      </c>
      <c r="H147">
        <v>5.5</v>
      </c>
      <c r="J147">
        <v>5.5</v>
      </c>
    </row>
    <row r="148" spans="1:10" x14ac:dyDescent="0.25">
      <c r="A148" t="s">
        <v>550</v>
      </c>
      <c r="B148" t="s">
        <v>765</v>
      </c>
      <c r="C148" t="s">
        <v>49</v>
      </c>
      <c r="D148" t="s">
        <v>118</v>
      </c>
      <c r="E148" s="4">
        <v>45791.25</v>
      </c>
      <c r="F148" s="4">
        <v>45791.25</v>
      </c>
      <c r="G148" s="4">
        <v>45791.645833333336</v>
      </c>
      <c r="H148">
        <v>9.5</v>
      </c>
      <c r="J148">
        <v>9.5</v>
      </c>
    </row>
    <row r="149" spans="1:10" x14ac:dyDescent="0.25">
      <c r="A149" t="s">
        <v>550</v>
      </c>
      <c r="B149" t="s">
        <v>765</v>
      </c>
      <c r="C149" t="s">
        <v>49</v>
      </c>
      <c r="D149" t="s">
        <v>115</v>
      </c>
      <c r="E149" s="4">
        <v>45791.25</v>
      </c>
      <c r="F149" s="4">
        <v>45791.25</v>
      </c>
      <c r="G149" s="4">
        <v>45791.645833333336</v>
      </c>
      <c r="H149">
        <v>9.5</v>
      </c>
      <c r="J149">
        <v>9.5</v>
      </c>
    </row>
    <row r="150" spans="1:10" x14ac:dyDescent="0.25">
      <c r="A150" t="s">
        <v>550</v>
      </c>
      <c r="B150" t="s">
        <v>887</v>
      </c>
      <c r="C150" t="s">
        <v>49</v>
      </c>
      <c r="D150" t="s">
        <v>118</v>
      </c>
      <c r="E150" s="4">
        <v>45792.25</v>
      </c>
      <c r="F150" s="4">
        <v>45792.25</v>
      </c>
      <c r="G150" s="4">
        <v>45792.631944444445</v>
      </c>
      <c r="H150">
        <v>9.25</v>
      </c>
      <c r="J150">
        <v>9.25</v>
      </c>
    </row>
    <row r="151" spans="1:10" x14ac:dyDescent="0.25">
      <c r="A151" t="s">
        <v>550</v>
      </c>
      <c r="B151" t="s">
        <v>887</v>
      </c>
      <c r="C151" t="s">
        <v>49</v>
      </c>
      <c r="D151" t="s">
        <v>115</v>
      </c>
      <c r="E151" s="4">
        <v>45792.25</v>
      </c>
      <c r="F151" s="4">
        <v>45792.25</v>
      </c>
      <c r="G151" s="4">
        <v>45792.631944444445</v>
      </c>
      <c r="H151">
        <v>9.25</v>
      </c>
      <c r="J151">
        <v>9.25</v>
      </c>
    </row>
    <row r="152" spans="1:10" x14ac:dyDescent="0.25">
      <c r="A152" t="s">
        <v>631</v>
      </c>
      <c r="B152" t="s">
        <v>822</v>
      </c>
      <c r="C152" t="s">
        <v>49</v>
      </c>
      <c r="D152" t="s">
        <v>109</v>
      </c>
      <c r="E152" s="4">
        <v>45789.25</v>
      </c>
      <c r="F152" s="4">
        <v>45789.25</v>
      </c>
      <c r="G152" s="4">
        <v>45789.645833333336</v>
      </c>
      <c r="H152">
        <v>9.5</v>
      </c>
      <c r="J152">
        <v>9.5</v>
      </c>
    </row>
    <row r="153" spans="1:10" x14ac:dyDescent="0.25">
      <c r="A153" t="s">
        <v>631</v>
      </c>
      <c r="B153" t="s">
        <v>822</v>
      </c>
      <c r="C153" t="s">
        <v>49</v>
      </c>
      <c r="D153" t="s">
        <v>91</v>
      </c>
      <c r="E153" s="4">
        <v>45789.25</v>
      </c>
      <c r="F153" s="4">
        <v>45789.25</v>
      </c>
      <c r="G153" s="4">
        <v>45789.645833333336</v>
      </c>
      <c r="H153">
        <v>9.5</v>
      </c>
      <c r="J153">
        <v>9.5</v>
      </c>
    </row>
    <row r="154" spans="1:10" x14ac:dyDescent="0.25">
      <c r="A154" t="s">
        <v>631</v>
      </c>
      <c r="B154" t="s">
        <v>754</v>
      </c>
      <c r="C154" t="s">
        <v>49</v>
      </c>
      <c r="D154" t="s">
        <v>190</v>
      </c>
      <c r="E154" s="4">
        <v>45790.25</v>
      </c>
      <c r="F154" s="4">
        <v>45790.25</v>
      </c>
      <c r="G154" s="4">
        <v>45790.645833333336</v>
      </c>
      <c r="H154">
        <v>9.5</v>
      </c>
      <c r="J154">
        <v>9.5</v>
      </c>
    </row>
    <row r="155" spans="1:10" x14ac:dyDescent="0.25">
      <c r="A155" t="s">
        <v>631</v>
      </c>
      <c r="B155" t="s">
        <v>754</v>
      </c>
      <c r="C155" t="s">
        <v>49</v>
      </c>
      <c r="D155" t="s">
        <v>109</v>
      </c>
      <c r="E155" s="4">
        <v>45790.25</v>
      </c>
      <c r="F155" s="4">
        <v>45790.25</v>
      </c>
      <c r="G155" s="4">
        <v>45790.645833333336</v>
      </c>
      <c r="H155">
        <v>9.5</v>
      </c>
      <c r="J155">
        <v>9.5</v>
      </c>
    </row>
    <row r="156" spans="1:10" x14ac:dyDescent="0.25">
      <c r="A156" t="s">
        <v>631</v>
      </c>
      <c r="B156" t="s">
        <v>754</v>
      </c>
      <c r="C156" t="s">
        <v>49</v>
      </c>
      <c r="D156" t="s">
        <v>768</v>
      </c>
      <c r="E156" s="4">
        <v>45790.25</v>
      </c>
      <c r="F156" s="4">
        <v>45790.25</v>
      </c>
      <c r="G156" s="4">
        <v>45790.645833333336</v>
      </c>
      <c r="H156">
        <v>9.5</v>
      </c>
      <c r="J156">
        <v>9.5</v>
      </c>
    </row>
    <row r="157" spans="1:10" x14ac:dyDescent="0.25">
      <c r="A157" t="s">
        <v>631</v>
      </c>
      <c r="B157" t="s">
        <v>762</v>
      </c>
      <c r="C157" t="s">
        <v>49</v>
      </c>
      <c r="D157" t="s">
        <v>190</v>
      </c>
      <c r="E157" s="4">
        <v>45791.25</v>
      </c>
      <c r="F157" s="4">
        <v>45791.25</v>
      </c>
      <c r="G157" s="4">
        <v>45791.645833333336</v>
      </c>
      <c r="H157">
        <v>9.5</v>
      </c>
      <c r="J157">
        <v>9.5</v>
      </c>
    </row>
    <row r="158" spans="1:10" x14ac:dyDescent="0.25">
      <c r="A158" t="s">
        <v>631</v>
      </c>
      <c r="B158" t="s">
        <v>762</v>
      </c>
      <c r="C158" t="s">
        <v>49</v>
      </c>
      <c r="D158" t="s">
        <v>109</v>
      </c>
      <c r="E158" s="4">
        <v>45791.25</v>
      </c>
      <c r="F158" s="4">
        <v>45791.25</v>
      </c>
      <c r="G158" s="4">
        <v>45791.645833333336</v>
      </c>
      <c r="H158">
        <v>9.5</v>
      </c>
      <c r="J158">
        <v>9.5</v>
      </c>
    </row>
    <row r="159" spans="1:10" x14ac:dyDescent="0.25">
      <c r="A159" t="s">
        <v>631</v>
      </c>
      <c r="B159" t="s">
        <v>696</v>
      </c>
      <c r="C159" t="s">
        <v>49</v>
      </c>
      <c r="D159" t="s">
        <v>190</v>
      </c>
      <c r="E159" s="4">
        <v>45792.25</v>
      </c>
      <c r="F159" s="4">
        <v>45792.25</v>
      </c>
      <c r="G159" s="4">
        <v>45792.65625</v>
      </c>
      <c r="H159">
        <v>9.75</v>
      </c>
      <c r="J159">
        <v>9.75</v>
      </c>
    </row>
    <row r="160" spans="1:10" x14ac:dyDescent="0.25">
      <c r="A160" t="s">
        <v>631</v>
      </c>
      <c r="B160" t="s">
        <v>696</v>
      </c>
      <c r="C160" t="s">
        <v>49</v>
      </c>
      <c r="D160" t="s">
        <v>109</v>
      </c>
      <c r="E160" s="4">
        <v>45792.25</v>
      </c>
      <c r="F160" s="4">
        <v>45792.25</v>
      </c>
      <c r="G160" s="4">
        <v>45792.65625</v>
      </c>
      <c r="H160">
        <v>9.75</v>
      </c>
      <c r="J160">
        <v>9.75</v>
      </c>
    </row>
    <row r="161" spans="1:10" x14ac:dyDescent="0.25">
      <c r="A161" t="s">
        <v>631</v>
      </c>
      <c r="B161" t="s">
        <v>632</v>
      </c>
      <c r="C161" t="s">
        <v>49</v>
      </c>
      <c r="D161" t="s">
        <v>633</v>
      </c>
      <c r="E161" s="4">
        <v>45792.25</v>
      </c>
      <c r="F161" s="4">
        <v>45792.25</v>
      </c>
      <c r="G161" s="4">
        <v>45792.666666666664</v>
      </c>
      <c r="H161">
        <v>10</v>
      </c>
      <c r="J161">
        <v>10</v>
      </c>
    </row>
    <row r="162" spans="1:10" x14ac:dyDescent="0.25">
      <c r="A162" t="s">
        <v>631</v>
      </c>
      <c r="B162" t="s">
        <v>632</v>
      </c>
      <c r="C162" t="s">
        <v>49</v>
      </c>
      <c r="D162" t="s">
        <v>122</v>
      </c>
      <c r="E162" s="4">
        <v>45792.25</v>
      </c>
      <c r="F162" s="4">
        <v>45792.25</v>
      </c>
      <c r="G162" s="4">
        <v>45792.666666666664</v>
      </c>
      <c r="H162">
        <v>10</v>
      </c>
      <c r="J162">
        <v>10</v>
      </c>
    </row>
    <row r="163" spans="1:10" x14ac:dyDescent="0.25">
      <c r="A163" t="s">
        <v>883</v>
      </c>
      <c r="B163" t="s">
        <v>940</v>
      </c>
      <c r="C163" t="s">
        <v>49</v>
      </c>
      <c r="D163" t="s">
        <v>979</v>
      </c>
      <c r="E163" s="4">
        <v>45791.25</v>
      </c>
      <c r="F163" s="4">
        <v>45791.25</v>
      </c>
      <c r="G163" s="4">
        <v>45791.645833333336</v>
      </c>
      <c r="H163">
        <v>9</v>
      </c>
      <c r="J163">
        <v>9</v>
      </c>
    </row>
    <row r="164" spans="1:10" x14ac:dyDescent="0.25">
      <c r="A164" t="s">
        <v>883</v>
      </c>
      <c r="B164" t="s">
        <v>940</v>
      </c>
      <c r="C164" t="s">
        <v>49</v>
      </c>
      <c r="D164" t="s">
        <v>106</v>
      </c>
      <c r="E164" s="4">
        <v>45791.25</v>
      </c>
      <c r="F164" s="4">
        <v>45791.25</v>
      </c>
      <c r="G164" s="4">
        <v>45791.645833333336</v>
      </c>
      <c r="H164">
        <v>9</v>
      </c>
      <c r="J164">
        <v>9</v>
      </c>
    </row>
    <row r="165" spans="1:10" x14ac:dyDescent="0.25">
      <c r="A165" t="s">
        <v>883</v>
      </c>
      <c r="B165" t="s">
        <v>884</v>
      </c>
      <c r="C165" t="s">
        <v>49</v>
      </c>
      <c r="D165" t="s">
        <v>856</v>
      </c>
      <c r="E165" s="4">
        <v>45792.25</v>
      </c>
      <c r="F165" s="4">
        <v>45792.25</v>
      </c>
      <c r="G165" s="4">
        <v>45792.652777777781</v>
      </c>
      <c r="H165">
        <v>9.25</v>
      </c>
      <c r="J165">
        <v>9.25</v>
      </c>
    </row>
    <row r="166" spans="1:10" x14ac:dyDescent="0.25">
      <c r="A166" t="s">
        <v>883</v>
      </c>
      <c r="B166" t="s">
        <v>884</v>
      </c>
      <c r="C166" t="s">
        <v>49</v>
      </c>
      <c r="D166" t="s">
        <v>106</v>
      </c>
      <c r="E166" s="4">
        <v>45792.25</v>
      </c>
      <c r="F166" s="4">
        <v>45792.25</v>
      </c>
      <c r="G166" s="4">
        <v>45792.652777777781</v>
      </c>
      <c r="H166">
        <v>9.25</v>
      </c>
      <c r="J166">
        <v>9.25</v>
      </c>
    </row>
    <row r="167" spans="1:10" x14ac:dyDescent="0.25">
      <c r="A167" t="s">
        <v>682</v>
      </c>
      <c r="B167" t="s">
        <v>967</v>
      </c>
      <c r="C167" t="s">
        <v>49</v>
      </c>
      <c r="D167" t="s">
        <v>190</v>
      </c>
      <c r="E167" s="4">
        <v>45789.25</v>
      </c>
      <c r="F167" s="4">
        <v>45789.25</v>
      </c>
      <c r="G167" s="4">
        <v>45789.645833333336</v>
      </c>
      <c r="H167">
        <v>9</v>
      </c>
      <c r="J167">
        <v>9</v>
      </c>
    </row>
    <row r="168" spans="1:10" x14ac:dyDescent="0.25">
      <c r="A168" t="s">
        <v>682</v>
      </c>
      <c r="B168" t="s">
        <v>967</v>
      </c>
      <c r="C168" t="s">
        <v>49</v>
      </c>
      <c r="D168" t="s">
        <v>88</v>
      </c>
      <c r="E168" s="4">
        <v>45789.25</v>
      </c>
      <c r="F168" s="4">
        <v>45789.25</v>
      </c>
      <c r="G168" s="4">
        <v>45789.645833333336</v>
      </c>
      <c r="H168">
        <v>9</v>
      </c>
      <c r="J168">
        <v>9</v>
      </c>
    </row>
    <row r="169" spans="1:10" x14ac:dyDescent="0.25">
      <c r="A169" t="s">
        <v>682</v>
      </c>
      <c r="B169" t="s">
        <v>1377</v>
      </c>
      <c r="C169" t="s">
        <v>49</v>
      </c>
      <c r="D169" t="s">
        <v>91</v>
      </c>
      <c r="E169" s="4">
        <v>45790.25</v>
      </c>
      <c r="F169" s="4">
        <v>45790.25</v>
      </c>
      <c r="G169" s="4">
        <v>45790.541666666664</v>
      </c>
      <c r="H169">
        <v>7</v>
      </c>
      <c r="J169">
        <v>7</v>
      </c>
    </row>
    <row r="170" spans="1:10" x14ac:dyDescent="0.25">
      <c r="A170" t="s">
        <v>682</v>
      </c>
      <c r="B170" t="s">
        <v>1377</v>
      </c>
      <c r="C170" t="s">
        <v>49</v>
      </c>
      <c r="D170" t="s">
        <v>88</v>
      </c>
      <c r="E170" s="4">
        <v>45790.25</v>
      </c>
      <c r="F170" s="4">
        <v>45790.25</v>
      </c>
      <c r="G170" s="4">
        <v>45790.541666666664</v>
      </c>
      <c r="H170">
        <v>7</v>
      </c>
      <c r="J170">
        <v>7</v>
      </c>
    </row>
    <row r="171" spans="1:10" x14ac:dyDescent="0.25">
      <c r="A171" t="s">
        <v>682</v>
      </c>
      <c r="B171" t="s">
        <v>746</v>
      </c>
      <c r="C171" t="s">
        <v>49</v>
      </c>
      <c r="D171" t="s">
        <v>88</v>
      </c>
      <c r="E171" s="4">
        <v>45791.25</v>
      </c>
      <c r="F171" s="4">
        <v>45791.25</v>
      </c>
      <c r="G171" s="4">
        <v>45791.645833333336</v>
      </c>
      <c r="H171">
        <v>9.5</v>
      </c>
      <c r="J171">
        <v>9.5</v>
      </c>
    </row>
    <row r="172" spans="1:10" x14ac:dyDescent="0.25">
      <c r="A172" t="s">
        <v>682</v>
      </c>
      <c r="B172" t="s">
        <v>746</v>
      </c>
      <c r="C172" t="s">
        <v>49</v>
      </c>
      <c r="D172" t="s">
        <v>684</v>
      </c>
      <c r="E172" s="4">
        <v>45791.25</v>
      </c>
      <c r="F172" s="4">
        <v>45791.25</v>
      </c>
      <c r="G172" s="4">
        <v>45791.645833333336</v>
      </c>
      <c r="H172">
        <v>9.5</v>
      </c>
      <c r="J172">
        <v>9.5</v>
      </c>
    </row>
    <row r="173" spans="1:10" x14ac:dyDescent="0.25">
      <c r="A173" t="s">
        <v>682</v>
      </c>
      <c r="B173" t="s">
        <v>683</v>
      </c>
      <c r="C173" t="s">
        <v>49</v>
      </c>
      <c r="D173" t="s">
        <v>88</v>
      </c>
      <c r="E173" s="4">
        <v>45792.25</v>
      </c>
      <c r="F173" s="4">
        <v>45792.25</v>
      </c>
      <c r="G173" s="4">
        <v>45792.635416666664</v>
      </c>
      <c r="H173">
        <v>9.25</v>
      </c>
      <c r="J173">
        <v>9.25</v>
      </c>
    </row>
    <row r="174" spans="1:10" x14ac:dyDescent="0.25">
      <c r="A174" t="s">
        <v>682</v>
      </c>
      <c r="B174" t="s">
        <v>683</v>
      </c>
      <c r="C174" t="s">
        <v>49</v>
      </c>
      <c r="D174" t="s">
        <v>684</v>
      </c>
      <c r="E174" s="4">
        <v>45792.25</v>
      </c>
      <c r="F174" s="4">
        <v>45792.220833333333</v>
      </c>
      <c r="G174" s="4">
        <v>45792.635416666664</v>
      </c>
      <c r="H174">
        <v>10</v>
      </c>
      <c r="J174">
        <v>10</v>
      </c>
    </row>
    <row r="175" spans="1:10" x14ac:dyDescent="0.25">
      <c r="A175" t="s">
        <v>843</v>
      </c>
      <c r="B175" t="s">
        <v>844</v>
      </c>
      <c r="C175" t="s">
        <v>49</v>
      </c>
      <c r="D175" t="s">
        <v>77</v>
      </c>
      <c r="E175" s="4">
        <v>45789.25</v>
      </c>
      <c r="F175" s="4">
        <v>45789.234027777777</v>
      </c>
      <c r="G175" s="4">
        <v>45789.645833333336</v>
      </c>
      <c r="H175">
        <v>9.25</v>
      </c>
      <c r="J175">
        <v>9.25</v>
      </c>
    </row>
    <row r="176" spans="1:10" x14ac:dyDescent="0.25">
      <c r="A176" t="s">
        <v>843</v>
      </c>
      <c r="B176" t="s">
        <v>844</v>
      </c>
      <c r="C176" t="s">
        <v>49</v>
      </c>
      <c r="D176" t="s">
        <v>106</v>
      </c>
      <c r="E176" s="4">
        <v>45789.25</v>
      </c>
      <c r="F176" s="4">
        <v>45789.25</v>
      </c>
      <c r="G176" s="4">
        <v>45789.645833333336</v>
      </c>
      <c r="H176">
        <v>9</v>
      </c>
      <c r="J176">
        <v>9</v>
      </c>
    </row>
    <row r="177" spans="1:10" x14ac:dyDescent="0.25">
      <c r="A177" t="s">
        <v>843</v>
      </c>
      <c r="B177" t="s">
        <v>1171</v>
      </c>
      <c r="C177" t="s">
        <v>49</v>
      </c>
      <c r="D177" t="s">
        <v>953</v>
      </c>
      <c r="E177" s="4">
        <v>45790.25</v>
      </c>
      <c r="F177" s="4">
        <v>45790.25</v>
      </c>
      <c r="G177" s="4">
        <v>45790.611111111109</v>
      </c>
      <c r="H177">
        <v>8.25</v>
      </c>
      <c r="J177">
        <v>8.25</v>
      </c>
    </row>
    <row r="178" spans="1:10" x14ac:dyDescent="0.25">
      <c r="A178" t="s">
        <v>843</v>
      </c>
      <c r="B178" t="s">
        <v>1171</v>
      </c>
      <c r="C178" t="s">
        <v>49</v>
      </c>
      <c r="D178" t="s">
        <v>106</v>
      </c>
      <c r="E178" s="4">
        <v>45790.25</v>
      </c>
      <c r="F178" s="4">
        <v>45790.25</v>
      </c>
      <c r="G178" s="4">
        <v>45790.611111111109</v>
      </c>
      <c r="H178">
        <v>8.25</v>
      </c>
      <c r="J178">
        <v>8.25</v>
      </c>
    </row>
    <row r="179" spans="1:10" x14ac:dyDescent="0.25">
      <c r="A179" t="s">
        <v>898</v>
      </c>
      <c r="B179" t="s">
        <v>899</v>
      </c>
      <c r="C179" t="s">
        <v>49</v>
      </c>
      <c r="D179" t="s">
        <v>633</v>
      </c>
      <c r="E179" s="4">
        <v>45791.25</v>
      </c>
      <c r="F179" s="4">
        <v>45791.25</v>
      </c>
      <c r="G179" s="4">
        <v>45791.627083333333</v>
      </c>
      <c r="H179">
        <v>9</v>
      </c>
      <c r="J179">
        <v>9</v>
      </c>
    </row>
    <row r="180" spans="1:10" x14ac:dyDescent="0.25">
      <c r="A180" t="s">
        <v>898</v>
      </c>
      <c r="B180" t="s">
        <v>899</v>
      </c>
      <c r="C180" t="s">
        <v>49</v>
      </c>
      <c r="D180" t="s">
        <v>122</v>
      </c>
      <c r="E180" s="4">
        <v>45791.25</v>
      </c>
      <c r="F180" s="4">
        <v>45791.25</v>
      </c>
      <c r="G180" s="4">
        <v>45791.625</v>
      </c>
      <c r="H180">
        <v>9</v>
      </c>
      <c r="J180">
        <v>9</v>
      </c>
    </row>
    <row r="181" spans="1:10" x14ac:dyDescent="0.25">
      <c r="A181" t="s">
        <v>721</v>
      </c>
      <c r="B181" t="s">
        <v>722</v>
      </c>
      <c r="C181" t="s">
        <v>49</v>
      </c>
      <c r="D181" t="s">
        <v>725</v>
      </c>
      <c r="E181" s="4">
        <v>45792.25</v>
      </c>
      <c r="F181" s="4">
        <v>45792.25</v>
      </c>
      <c r="G181" s="4">
        <v>45792.65347222222</v>
      </c>
      <c r="H181">
        <v>9.75</v>
      </c>
      <c r="J181">
        <v>9.75</v>
      </c>
    </row>
    <row r="182" spans="1:10" x14ac:dyDescent="0.25">
      <c r="A182" t="s">
        <v>721</v>
      </c>
      <c r="B182" t="s">
        <v>722</v>
      </c>
      <c r="C182" t="s">
        <v>49</v>
      </c>
      <c r="D182" t="s">
        <v>77</v>
      </c>
      <c r="E182" s="4">
        <v>45792.25</v>
      </c>
      <c r="F182" s="4">
        <v>45792.25</v>
      </c>
      <c r="G182" s="4">
        <v>45792.65347222222</v>
      </c>
      <c r="H182">
        <v>9.75</v>
      </c>
      <c r="J182">
        <v>9.75</v>
      </c>
    </row>
    <row r="183" spans="1:10" x14ac:dyDescent="0.25">
      <c r="A183" t="s">
        <v>721</v>
      </c>
      <c r="B183" t="s">
        <v>722</v>
      </c>
      <c r="C183" t="s">
        <v>49</v>
      </c>
      <c r="D183" t="s">
        <v>102</v>
      </c>
      <c r="E183" s="4">
        <v>45792.25</v>
      </c>
      <c r="F183" s="4">
        <v>45792.25</v>
      </c>
      <c r="G183" s="4">
        <v>45792.65347222222</v>
      </c>
      <c r="H183">
        <v>9.75</v>
      </c>
      <c r="J183">
        <v>9.75</v>
      </c>
    </row>
    <row r="184" spans="1:10" x14ac:dyDescent="0.25">
      <c r="A184" t="s">
        <v>1191</v>
      </c>
      <c r="B184" t="s">
        <v>1192</v>
      </c>
      <c r="C184" t="s">
        <v>49</v>
      </c>
      <c r="D184" t="s">
        <v>1193</v>
      </c>
      <c r="E184" s="4">
        <v>45789.291666666664</v>
      </c>
      <c r="F184" s="4">
        <v>45789.291666666664</v>
      </c>
      <c r="G184" s="4">
        <v>45789.625</v>
      </c>
      <c r="H184">
        <v>8</v>
      </c>
      <c r="J184">
        <v>8</v>
      </c>
    </row>
    <row r="185" spans="1:10" x14ac:dyDescent="0.25">
      <c r="A185" t="s">
        <v>1191</v>
      </c>
      <c r="B185" t="s">
        <v>1192</v>
      </c>
      <c r="C185" t="s">
        <v>49</v>
      </c>
      <c r="D185" t="s">
        <v>1002</v>
      </c>
      <c r="E185" s="4">
        <v>45789.291666666664</v>
      </c>
      <c r="F185" s="4">
        <v>45789.291666666664</v>
      </c>
      <c r="G185" s="4">
        <v>45789.625</v>
      </c>
      <c r="H185">
        <v>8</v>
      </c>
      <c r="J185">
        <v>8</v>
      </c>
    </row>
    <row r="186" spans="1:10" x14ac:dyDescent="0.25">
      <c r="A186" t="s">
        <v>1652</v>
      </c>
      <c r="B186" t="s">
        <v>1653</v>
      </c>
      <c r="C186" t="s">
        <v>49</v>
      </c>
      <c r="D186" t="s">
        <v>1656</v>
      </c>
      <c r="E186" s="4">
        <v>45792.291666666664</v>
      </c>
      <c r="F186" s="4">
        <v>45792.291666666664</v>
      </c>
      <c r="G186" s="4">
        <v>45792.479166666664</v>
      </c>
      <c r="H186">
        <v>4.5</v>
      </c>
      <c r="J186">
        <v>4.5</v>
      </c>
    </row>
    <row r="187" spans="1:10" x14ac:dyDescent="0.25">
      <c r="A187" t="s">
        <v>1652</v>
      </c>
      <c r="B187" t="s">
        <v>1653</v>
      </c>
      <c r="C187" t="s">
        <v>49</v>
      </c>
      <c r="D187" t="s">
        <v>552</v>
      </c>
      <c r="E187" s="4">
        <v>45792.291666666664</v>
      </c>
      <c r="F187" s="4">
        <v>45792.291666666664</v>
      </c>
      <c r="G187" s="4">
        <v>45792.479166666664</v>
      </c>
      <c r="H187">
        <v>4.5</v>
      </c>
      <c r="J187">
        <v>4.5</v>
      </c>
    </row>
    <row r="188" spans="1:10" x14ac:dyDescent="0.25">
      <c r="A188" t="s">
        <v>1489</v>
      </c>
      <c r="B188" t="s">
        <v>1490</v>
      </c>
      <c r="C188" t="s">
        <v>49</v>
      </c>
      <c r="D188" t="s">
        <v>185</v>
      </c>
      <c r="E188" s="4">
        <v>45792.25</v>
      </c>
      <c r="F188" s="4">
        <v>45792.456250000003</v>
      </c>
      <c r="G188" s="4">
        <v>45792.717361111114</v>
      </c>
      <c r="H188">
        <v>6.25</v>
      </c>
      <c r="J188">
        <v>6.25</v>
      </c>
    </row>
    <row r="189" spans="1:10" x14ac:dyDescent="0.25">
      <c r="A189" t="s">
        <v>1489</v>
      </c>
      <c r="B189" t="s">
        <v>1490</v>
      </c>
      <c r="C189" t="s">
        <v>49</v>
      </c>
      <c r="D189" t="s">
        <v>112</v>
      </c>
      <c r="E189" s="4">
        <v>45792.25</v>
      </c>
      <c r="F189" s="4">
        <v>45792.456250000003</v>
      </c>
      <c r="G189" s="4">
        <v>45792.717361111114</v>
      </c>
      <c r="H189">
        <v>6.25</v>
      </c>
      <c r="J189">
        <v>6.25</v>
      </c>
    </row>
    <row r="190" spans="1:10" x14ac:dyDescent="0.25">
      <c r="A190" t="s">
        <v>47</v>
      </c>
      <c r="B190" t="s">
        <v>48</v>
      </c>
      <c r="C190" t="s">
        <v>49</v>
      </c>
      <c r="D190" t="s">
        <v>132</v>
      </c>
      <c r="E190" s="4">
        <v>45793.25</v>
      </c>
      <c r="F190" s="4">
        <v>45793.258333333331</v>
      </c>
      <c r="G190" s="4">
        <v>45793.916666666664</v>
      </c>
      <c r="H190">
        <v>10</v>
      </c>
      <c r="I190">
        <v>5.75</v>
      </c>
      <c r="J190">
        <v>15.75</v>
      </c>
    </row>
    <row r="191" spans="1:10" x14ac:dyDescent="0.25">
      <c r="A191" t="s">
        <v>47</v>
      </c>
      <c r="B191" t="s">
        <v>48</v>
      </c>
      <c r="C191" t="s">
        <v>49</v>
      </c>
      <c r="D191" t="s">
        <v>102</v>
      </c>
      <c r="E191" s="4">
        <v>45793.25</v>
      </c>
      <c r="F191" s="4">
        <v>45793.25</v>
      </c>
      <c r="G191" s="4">
        <v>45793.916666666664</v>
      </c>
      <c r="H191">
        <v>10</v>
      </c>
      <c r="I191">
        <v>6</v>
      </c>
      <c r="J191">
        <v>16</v>
      </c>
    </row>
    <row r="192" spans="1:10" x14ac:dyDescent="0.25">
      <c r="A192" t="s">
        <v>47</v>
      </c>
      <c r="B192" t="s">
        <v>48</v>
      </c>
      <c r="C192" t="s">
        <v>49</v>
      </c>
      <c r="D192" t="s">
        <v>50</v>
      </c>
      <c r="E192" s="4">
        <v>45793.25</v>
      </c>
      <c r="F192" s="4">
        <v>45793.25</v>
      </c>
      <c r="G192" s="4">
        <v>45793.916666666664</v>
      </c>
      <c r="H192">
        <v>10</v>
      </c>
      <c r="I192">
        <v>6</v>
      </c>
      <c r="J192">
        <v>16</v>
      </c>
    </row>
    <row r="193" spans="1:10" x14ac:dyDescent="0.25">
      <c r="A193" t="s">
        <v>47</v>
      </c>
      <c r="B193" t="s">
        <v>219</v>
      </c>
      <c r="C193" t="s">
        <v>49</v>
      </c>
      <c r="D193" t="s">
        <v>126</v>
      </c>
      <c r="E193" s="4">
        <v>45793.25</v>
      </c>
      <c r="F193" s="4">
        <v>45793.25</v>
      </c>
      <c r="G193" s="4">
        <v>45793.916666666664</v>
      </c>
      <c r="H193">
        <v>10</v>
      </c>
      <c r="I193">
        <v>5.5</v>
      </c>
      <c r="J193">
        <v>15.5</v>
      </c>
    </row>
    <row r="194" spans="1:10" x14ac:dyDescent="0.25">
      <c r="A194" t="s">
        <v>47</v>
      </c>
      <c r="B194" t="s">
        <v>219</v>
      </c>
      <c r="C194" t="s">
        <v>49</v>
      </c>
      <c r="D194" t="s">
        <v>118</v>
      </c>
      <c r="E194" s="4">
        <v>45793.25</v>
      </c>
      <c r="F194" s="4">
        <v>45793.25</v>
      </c>
      <c r="G194" s="4">
        <v>45793.916666666664</v>
      </c>
      <c r="H194">
        <v>10</v>
      </c>
      <c r="I194">
        <v>5.5</v>
      </c>
      <c r="J194">
        <v>15.5</v>
      </c>
    </row>
    <row r="195" spans="1:10" x14ac:dyDescent="0.25">
      <c r="A195" t="s">
        <v>47</v>
      </c>
      <c r="B195" t="s">
        <v>219</v>
      </c>
      <c r="C195" t="s">
        <v>49</v>
      </c>
      <c r="D195" t="s">
        <v>115</v>
      </c>
      <c r="E195" s="4">
        <v>45793.25</v>
      </c>
      <c r="F195" s="4">
        <v>45793.25</v>
      </c>
      <c r="G195" s="4">
        <v>45793.916666666664</v>
      </c>
      <c r="H195">
        <v>10</v>
      </c>
      <c r="I195">
        <v>5.5</v>
      </c>
      <c r="J195">
        <v>15.5</v>
      </c>
    </row>
    <row r="196" spans="1:10" x14ac:dyDescent="0.25">
      <c r="A196" t="s">
        <v>47</v>
      </c>
      <c r="B196" t="s">
        <v>219</v>
      </c>
      <c r="C196" t="s">
        <v>49</v>
      </c>
      <c r="D196" t="s">
        <v>220</v>
      </c>
      <c r="E196" s="4">
        <v>45793.25</v>
      </c>
      <c r="F196" s="4">
        <v>45793.25</v>
      </c>
      <c r="G196" s="4">
        <v>45793.916666666664</v>
      </c>
      <c r="H196">
        <v>10</v>
      </c>
      <c r="I196">
        <v>5.5</v>
      </c>
      <c r="J196">
        <v>15.5</v>
      </c>
    </row>
    <row r="197" spans="1:10" x14ac:dyDescent="0.25">
      <c r="A197" t="s">
        <v>47</v>
      </c>
      <c r="B197" t="s">
        <v>121</v>
      </c>
      <c r="C197" t="s">
        <v>49</v>
      </c>
      <c r="D197" t="s">
        <v>152</v>
      </c>
      <c r="E197" s="4">
        <v>45793.25</v>
      </c>
      <c r="F197" s="4">
        <v>45793.25</v>
      </c>
      <c r="G197" s="4">
        <v>45793.916666666664</v>
      </c>
      <c r="H197">
        <v>10</v>
      </c>
      <c r="I197">
        <v>6</v>
      </c>
      <c r="J197">
        <v>16</v>
      </c>
    </row>
    <row r="198" spans="1:10" x14ac:dyDescent="0.25">
      <c r="A198" t="s">
        <v>47</v>
      </c>
      <c r="B198" t="s">
        <v>121</v>
      </c>
      <c r="C198" t="s">
        <v>49</v>
      </c>
      <c r="D198" t="s">
        <v>122</v>
      </c>
      <c r="E198" s="4">
        <v>45793.25</v>
      </c>
      <c r="F198" s="4">
        <v>45793.25</v>
      </c>
      <c r="G198" s="4">
        <v>45793.916666666664</v>
      </c>
      <c r="H198">
        <v>10</v>
      </c>
      <c r="I198">
        <v>6</v>
      </c>
      <c r="J198">
        <v>16</v>
      </c>
    </row>
    <row r="199" spans="1:10" x14ac:dyDescent="0.25">
      <c r="A199" t="s">
        <v>47</v>
      </c>
      <c r="B199" t="s">
        <v>1390</v>
      </c>
      <c r="C199" t="s">
        <v>49</v>
      </c>
      <c r="D199" t="s">
        <v>1002</v>
      </c>
      <c r="E199" s="4">
        <v>45793.291666666664</v>
      </c>
      <c r="F199" s="4">
        <v>45793.291666666664</v>
      </c>
      <c r="G199" s="4">
        <v>45793.583333333336</v>
      </c>
      <c r="H199">
        <v>7</v>
      </c>
      <c r="J199">
        <v>7</v>
      </c>
    </row>
    <row r="200" spans="1:10" x14ac:dyDescent="0.25">
      <c r="A200" t="s">
        <v>47</v>
      </c>
      <c r="B200" t="s">
        <v>1390</v>
      </c>
      <c r="C200" t="s">
        <v>49</v>
      </c>
      <c r="D200" t="s">
        <v>552</v>
      </c>
      <c r="E200" s="4">
        <v>45793.291666666664</v>
      </c>
      <c r="F200" s="4">
        <v>45793.291666666664</v>
      </c>
      <c r="G200" s="4">
        <v>45793.583333333336</v>
      </c>
      <c r="H200">
        <v>7</v>
      </c>
      <c r="J200">
        <v>7</v>
      </c>
    </row>
    <row r="201" spans="1:10" x14ac:dyDescent="0.25">
      <c r="A201" t="s">
        <v>47</v>
      </c>
      <c r="B201" t="s">
        <v>76</v>
      </c>
      <c r="C201" t="s">
        <v>49</v>
      </c>
      <c r="D201" t="s">
        <v>88</v>
      </c>
      <c r="E201" s="4">
        <v>45793.25</v>
      </c>
      <c r="F201" s="4">
        <v>45793.25</v>
      </c>
      <c r="G201" s="4">
        <v>45793.916666666664</v>
      </c>
      <c r="H201">
        <v>10</v>
      </c>
      <c r="I201">
        <v>6</v>
      </c>
      <c r="J201">
        <v>16</v>
      </c>
    </row>
    <row r="202" spans="1:10" x14ac:dyDescent="0.25">
      <c r="A202" t="s">
        <v>47</v>
      </c>
      <c r="B202" t="s">
        <v>76</v>
      </c>
      <c r="C202" t="s">
        <v>49</v>
      </c>
      <c r="D202" t="s">
        <v>77</v>
      </c>
      <c r="E202" s="4">
        <v>45793.25</v>
      </c>
      <c r="F202" s="4">
        <v>45793.25</v>
      </c>
      <c r="G202" s="4">
        <v>45793.916666666664</v>
      </c>
      <c r="H202">
        <v>10</v>
      </c>
      <c r="I202">
        <v>6</v>
      </c>
      <c r="J202">
        <v>16</v>
      </c>
    </row>
    <row r="203" spans="1:10" x14ac:dyDescent="0.25">
      <c r="A203" t="s">
        <v>47</v>
      </c>
      <c r="B203" t="s">
        <v>215</v>
      </c>
      <c r="C203" t="s">
        <v>49</v>
      </c>
      <c r="D203" t="s">
        <v>118</v>
      </c>
      <c r="E203" s="4">
        <v>45793.333333333336</v>
      </c>
      <c r="F203" s="4">
        <v>45793.333333333336</v>
      </c>
      <c r="G203" s="4">
        <v>45793.979166666664</v>
      </c>
      <c r="I203">
        <v>15.5</v>
      </c>
      <c r="J203">
        <v>15.5</v>
      </c>
    </row>
    <row r="204" spans="1:10" x14ac:dyDescent="0.25">
      <c r="A204" t="s">
        <v>47</v>
      </c>
      <c r="B204" t="s">
        <v>215</v>
      </c>
      <c r="C204" t="s">
        <v>49</v>
      </c>
      <c r="D204" t="s">
        <v>115</v>
      </c>
      <c r="E204" s="4">
        <v>45793.333333333336</v>
      </c>
      <c r="F204" s="4">
        <v>45793.333333333336</v>
      </c>
      <c r="G204" s="4">
        <v>45793.979166666664</v>
      </c>
      <c r="I204">
        <v>15.5</v>
      </c>
      <c r="J204">
        <v>15.5</v>
      </c>
    </row>
    <row r="205" spans="1:10" x14ac:dyDescent="0.25">
      <c r="A205" t="s">
        <v>47</v>
      </c>
      <c r="B205" t="s">
        <v>125</v>
      </c>
      <c r="C205" t="s">
        <v>49</v>
      </c>
      <c r="D205" t="s">
        <v>132</v>
      </c>
      <c r="E205" s="4">
        <v>45794.25</v>
      </c>
      <c r="F205" s="4">
        <v>45794.25</v>
      </c>
      <c r="G205" s="4">
        <v>45794.916666666664</v>
      </c>
      <c r="H205">
        <v>10</v>
      </c>
      <c r="I205">
        <v>6</v>
      </c>
      <c r="J205">
        <v>16</v>
      </c>
    </row>
    <row r="206" spans="1:10" x14ac:dyDescent="0.25">
      <c r="A206" t="s">
        <v>47</v>
      </c>
      <c r="B206" t="s">
        <v>125</v>
      </c>
      <c r="C206" t="s">
        <v>49</v>
      </c>
      <c r="D206" t="s">
        <v>126</v>
      </c>
      <c r="E206" s="4">
        <v>45794.25</v>
      </c>
      <c r="F206" s="4">
        <v>45794.25</v>
      </c>
      <c r="G206" s="4">
        <v>45794.916666666664</v>
      </c>
      <c r="H206">
        <v>10</v>
      </c>
      <c r="I206">
        <v>6</v>
      </c>
      <c r="J206">
        <v>16</v>
      </c>
    </row>
    <row r="207" spans="1:10" x14ac:dyDescent="0.25">
      <c r="A207" t="s">
        <v>47</v>
      </c>
      <c r="B207" t="s">
        <v>100</v>
      </c>
      <c r="C207" t="s">
        <v>49</v>
      </c>
      <c r="D207" t="s">
        <v>102</v>
      </c>
      <c r="E207" s="4">
        <v>45794.25</v>
      </c>
      <c r="F207" s="4">
        <v>45794.25</v>
      </c>
      <c r="G207" s="4">
        <v>45794.916666666664</v>
      </c>
      <c r="H207">
        <v>10</v>
      </c>
      <c r="I207">
        <v>6</v>
      </c>
      <c r="J207">
        <v>16</v>
      </c>
    </row>
    <row r="208" spans="1:10" x14ac:dyDescent="0.25">
      <c r="A208" t="s">
        <v>47</v>
      </c>
      <c r="B208" t="s">
        <v>100</v>
      </c>
      <c r="C208" t="s">
        <v>49</v>
      </c>
      <c r="D208" t="s">
        <v>50</v>
      </c>
      <c r="E208" s="4">
        <v>45794.25</v>
      </c>
      <c r="F208" s="4">
        <v>45794.25</v>
      </c>
      <c r="G208" s="4">
        <v>45794.916666666664</v>
      </c>
      <c r="H208">
        <v>10</v>
      </c>
      <c r="I208">
        <v>6</v>
      </c>
      <c r="J208">
        <v>16</v>
      </c>
    </row>
    <row r="209" spans="1:10" x14ac:dyDescent="0.25">
      <c r="A209" t="s">
        <v>47</v>
      </c>
      <c r="B209" t="s">
        <v>206</v>
      </c>
      <c r="C209" t="s">
        <v>49</v>
      </c>
      <c r="D209" t="s">
        <v>57</v>
      </c>
      <c r="E209" s="4">
        <v>45794.25</v>
      </c>
      <c r="F209" s="4">
        <v>45794.29791666667</v>
      </c>
      <c r="G209" s="4">
        <v>45794.916666666664</v>
      </c>
      <c r="H209">
        <v>10</v>
      </c>
      <c r="I209">
        <v>4.75</v>
      </c>
      <c r="J209">
        <v>14.75</v>
      </c>
    </row>
    <row r="210" spans="1:10" x14ac:dyDescent="0.25">
      <c r="A210" t="s">
        <v>47</v>
      </c>
      <c r="B210" t="s">
        <v>206</v>
      </c>
      <c r="C210" t="s">
        <v>49</v>
      </c>
      <c r="D210" t="s">
        <v>122</v>
      </c>
      <c r="E210" s="4">
        <v>45794.25</v>
      </c>
      <c r="F210" s="4">
        <v>45794.250694444447</v>
      </c>
      <c r="G210" s="4">
        <v>45794.916666666664</v>
      </c>
      <c r="H210">
        <v>10</v>
      </c>
      <c r="I210">
        <v>6</v>
      </c>
      <c r="J210">
        <v>16</v>
      </c>
    </row>
    <row r="211" spans="1:10" x14ac:dyDescent="0.25">
      <c r="A211" t="s">
        <v>47</v>
      </c>
      <c r="B211" t="s">
        <v>222</v>
      </c>
      <c r="C211" t="s">
        <v>49</v>
      </c>
      <c r="D211" t="s">
        <v>223</v>
      </c>
      <c r="E211" s="4">
        <v>45794.25</v>
      </c>
      <c r="F211" s="4">
        <v>45794.25</v>
      </c>
      <c r="G211" s="4">
        <v>45794.916666666664</v>
      </c>
      <c r="H211">
        <v>10</v>
      </c>
      <c r="I211">
        <v>5.5</v>
      </c>
      <c r="J211">
        <v>15.5</v>
      </c>
    </row>
    <row r="212" spans="1:10" x14ac:dyDescent="0.25">
      <c r="A212" t="s">
        <v>47</v>
      </c>
      <c r="B212" t="s">
        <v>222</v>
      </c>
      <c r="C212" t="s">
        <v>49</v>
      </c>
      <c r="D212" t="s">
        <v>88</v>
      </c>
      <c r="E212" s="4">
        <v>45794.25</v>
      </c>
      <c r="F212" s="4">
        <v>45794.25</v>
      </c>
      <c r="G212" s="4">
        <v>45794.916666666664</v>
      </c>
      <c r="H212">
        <v>10</v>
      </c>
      <c r="I212">
        <v>5.5</v>
      </c>
      <c r="J212">
        <v>15.5</v>
      </c>
    </row>
    <row r="213" spans="1:10" x14ac:dyDescent="0.25">
      <c r="A213" t="s">
        <v>47</v>
      </c>
      <c r="B213" t="s">
        <v>70</v>
      </c>
      <c r="C213" t="s">
        <v>49</v>
      </c>
      <c r="D213" t="s">
        <v>71</v>
      </c>
      <c r="E213" s="4">
        <v>45794.25</v>
      </c>
      <c r="F213" s="4">
        <v>45794.25</v>
      </c>
      <c r="G213" s="4">
        <v>45794.916666666664</v>
      </c>
      <c r="H213">
        <v>10</v>
      </c>
      <c r="I213">
        <v>6</v>
      </c>
      <c r="J213">
        <v>16</v>
      </c>
    </row>
    <row r="214" spans="1:10" x14ac:dyDescent="0.25">
      <c r="A214" t="s">
        <v>47</v>
      </c>
      <c r="B214" t="s">
        <v>70</v>
      </c>
      <c r="C214" t="s">
        <v>49</v>
      </c>
      <c r="D214" t="s">
        <v>74</v>
      </c>
      <c r="E214" s="4">
        <v>45794.25</v>
      </c>
      <c r="F214" s="4">
        <v>45794.25</v>
      </c>
      <c r="G214" s="4">
        <v>45794.916666666664</v>
      </c>
      <c r="H214">
        <v>10</v>
      </c>
      <c r="I214">
        <v>6</v>
      </c>
      <c r="J214">
        <v>16</v>
      </c>
    </row>
    <row r="215" spans="1:10" x14ac:dyDescent="0.25">
      <c r="A215" t="s">
        <v>47</v>
      </c>
      <c r="B215" t="s">
        <v>108</v>
      </c>
      <c r="C215" t="s">
        <v>49</v>
      </c>
      <c r="D215" t="s">
        <v>109</v>
      </c>
      <c r="E215" s="4">
        <v>45794.25</v>
      </c>
      <c r="F215" s="4">
        <v>45794.25</v>
      </c>
      <c r="G215" s="4">
        <v>45794.916666666664</v>
      </c>
      <c r="H215">
        <v>10</v>
      </c>
      <c r="I215">
        <v>6</v>
      </c>
      <c r="J215">
        <v>16</v>
      </c>
    </row>
    <row r="216" spans="1:10" x14ac:dyDescent="0.25">
      <c r="A216" t="s">
        <v>47</v>
      </c>
      <c r="B216" t="s">
        <v>108</v>
      </c>
      <c r="C216" t="s">
        <v>49</v>
      </c>
      <c r="D216" t="s">
        <v>112</v>
      </c>
      <c r="E216" s="4">
        <v>45794.25</v>
      </c>
      <c r="F216" s="4">
        <v>45794.25</v>
      </c>
      <c r="G216" s="4">
        <v>45794.916666666664</v>
      </c>
      <c r="H216">
        <v>10</v>
      </c>
      <c r="I216">
        <v>6</v>
      </c>
      <c r="J216">
        <v>16</v>
      </c>
    </row>
    <row r="217" spans="1:10" x14ac:dyDescent="0.25">
      <c r="A217" t="s">
        <v>47</v>
      </c>
      <c r="B217" t="s">
        <v>90</v>
      </c>
      <c r="C217" t="s">
        <v>49</v>
      </c>
      <c r="D217" t="s">
        <v>91</v>
      </c>
      <c r="E217" s="4">
        <v>45794.25</v>
      </c>
      <c r="F217" s="4">
        <v>45794.25</v>
      </c>
      <c r="G217" s="4">
        <v>45794.9375</v>
      </c>
      <c r="H217">
        <v>10</v>
      </c>
      <c r="I217">
        <v>6</v>
      </c>
      <c r="J217">
        <v>16</v>
      </c>
    </row>
    <row r="218" spans="1:10" x14ac:dyDescent="0.25">
      <c r="A218" t="s">
        <v>47</v>
      </c>
      <c r="B218" t="s">
        <v>90</v>
      </c>
      <c r="C218" t="s">
        <v>49</v>
      </c>
      <c r="D218" t="s">
        <v>106</v>
      </c>
      <c r="E218" s="4">
        <v>45794.25</v>
      </c>
      <c r="F218" s="4">
        <v>45794.25</v>
      </c>
      <c r="G218" s="4">
        <v>45794.9375</v>
      </c>
      <c r="H218">
        <v>10</v>
      </c>
      <c r="I218">
        <v>6</v>
      </c>
      <c r="J218">
        <v>16</v>
      </c>
    </row>
    <row r="219" spans="1:10" x14ac:dyDescent="0.25">
      <c r="A219" t="s">
        <v>47</v>
      </c>
      <c r="B219" t="s">
        <v>114</v>
      </c>
      <c r="C219" t="s">
        <v>49</v>
      </c>
      <c r="D219" t="s">
        <v>118</v>
      </c>
      <c r="E219" s="4">
        <v>45794.25</v>
      </c>
      <c r="F219" s="4">
        <v>45794.25</v>
      </c>
      <c r="G219" s="4">
        <v>45794.916666666664</v>
      </c>
      <c r="H219">
        <v>10</v>
      </c>
      <c r="I219">
        <v>6</v>
      </c>
      <c r="J219">
        <v>16</v>
      </c>
    </row>
    <row r="220" spans="1:10" x14ac:dyDescent="0.25">
      <c r="A220" t="s">
        <v>47</v>
      </c>
      <c r="B220" t="s">
        <v>114</v>
      </c>
      <c r="C220" t="s">
        <v>49</v>
      </c>
      <c r="D220" t="s">
        <v>115</v>
      </c>
      <c r="E220" s="4">
        <v>45794.25</v>
      </c>
      <c r="F220" s="4">
        <v>45794.25</v>
      </c>
      <c r="G220" s="4">
        <v>45794.916666666664</v>
      </c>
      <c r="H220">
        <v>10</v>
      </c>
      <c r="I220">
        <v>6</v>
      </c>
      <c r="J220">
        <v>16</v>
      </c>
    </row>
    <row r="221" spans="1:10" x14ac:dyDescent="0.25">
      <c r="A221" t="s">
        <v>1416</v>
      </c>
      <c r="B221" t="s">
        <v>1710</v>
      </c>
      <c r="C221" t="s">
        <v>1418</v>
      </c>
      <c r="D221" t="s">
        <v>1576</v>
      </c>
      <c r="E221" s="4">
        <v>45789.291666666664</v>
      </c>
      <c r="F221" s="4">
        <v>45789.387499999997</v>
      </c>
      <c r="G221" s="4">
        <v>45789.554166666669</v>
      </c>
      <c r="H221">
        <v>4</v>
      </c>
      <c r="J221">
        <v>4</v>
      </c>
    </row>
    <row r="222" spans="1:10" x14ac:dyDescent="0.25">
      <c r="A222" t="s">
        <v>1416</v>
      </c>
      <c r="B222" t="s">
        <v>1710</v>
      </c>
      <c r="C222" t="s">
        <v>1418</v>
      </c>
      <c r="D222" t="s">
        <v>1580</v>
      </c>
      <c r="E222" s="4">
        <v>45789.291666666664</v>
      </c>
      <c r="F222" s="4">
        <v>45789.387499999997</v>
      </c>
      <c r="G222" s="4">
        <v>45789.554166666669</v>
      </c>
      <c r="H222">
        <v>4</v>
      </c>
      <c r="J222">
        <v>4</v>
      </c>
    </row>
    <row r="223" spans="1:10" x14ac:dyDescent="0.25">
      <c r="A223" t="s">
        <v>1416</v>
      </c>
      <c r="B223" t="s">
        <v>1417</v>
      </c>
      <c r="C223" t="s">
        <v>1418</v>
      </c>
      <c r="D223" t="s">
        <v>1419</v>
      </c>
      <c r="E223" s="4">
        <v>45790.291666666664</v>
      </c>
      <c r="F223" s="4">
        <v>45790.291666666664</v>
      </c>
      <c r="G223" s="4">
        <v>45790.572916666664</v>
      </c>
      <c r="H223">
        <v>6.75</v>
      </c>
      <c r="J223">
        <v>6.75</v>
      </c>
    </row>
    <row r="224" spans="1:10" x14ac:dyDescent="0.25">
      <c r="A224" t="s">
        <v>1416</v>
      </c>
      <c r="B224" t="s">
        <v>1417</v>
      </c>
      <c r="C224" t="s">
        <v>1418</v>
      </c>
      <c r="D224" t="s">
        <v>1426</v>
      </c>
      <c r="E224" s="4">
        <v>45790.291666666664</v>
      </c>
      <c r="F224" s="4">
        <v>45790.291666666664</v>
      </c>
      <c r="G224" s="4">
        <v>45790.572916666664</v>
      </c>
      <c r="H224">
        <v>6.75</v>
      </c>
      <c r="J224">
        <v>6.75</v>
      </c>
    </row>
    <row r="225" spans="1:10" x14ac:dyDescent="0.25">
      <c r="A225" t="s">
        <v>1541</v>
      </c>
      <c r="B225" t="s">
        <v>1542</v>
      </c>
      <c r="C225" t="s">
        <v>1418</v>
      </c>
      <c r="D225" t="s">
        <v>1543</v>
      </c>
      <c r="E225" s="4">
        <v>45791.291666666664</v>
      </c>
      <c r="F225" s="4">
        <v>45791.291666666664</v>
      </c>
      <c r="G225" s="4">
        <v>45791.53125</v>
      </c>
      <c r="H225">
        <v>5.75</v>
      </c>
      <c r="J225">
        <v>5.75</v>
      </c>
    </row>
    <row r="226" spans="1:10" x14ac:dyDescent="0.25">
      <c r="A226" t="s">
        <v>1541</v>
      </c>
      <c r="B226" t="s">
        <v>1542</v>
      </c>
      <c r="C226" t="s">
        <v>1418</v>
      </c>
      <c r="D226" t="s">
        <v>1547</v>
      </c>
      <c r="E226" s="4">
        <v>45791.291666666664</v>
      </c>
      <c r="F226" s="4">
        <v>45791.291666666664</v>
      </c>
      <c r="G226" s="4">
        <v>45791.53125</v>
      </c>
      <c r="H226">
        <v>5.75</v>
      </c>
      <c r="J226">
        <v>5.75</v>
      </c>
    </row>
    <row r="227" spans="1:10" x14ac:dyDescent="0.25">
      <c r="A227" t="s">
        <v>1464</v>
      </c>
      <c r="B227" t="s">
        <v>1465</v>
      </c>
      <c r="C227" t="s">
        <v>1418</v>
      </c>
      <c r="D227" t="s">
        <v>1466</v>
      </c>
      <c r="E227" s="4">
        <v>45792.291666666664</v>
      </c>
      <c r="F227" s="4">
        <v>45792.291666666664</v>
      </c>
      <c r="G227" s="4">
        <v>45792.5625</v>
      </c>
      <c r="H227">
        <v>6.5</v>
      </c>
      <c r="J227">
        <v>6.5</v>
      </c>
    </row>
    <row r="228" spans="1:10" x14ac:dyDescent="0.25">
      <c r="A228" t="s">
        <v>1464</v>
      </c>
      <c r="B228" t="s">
        <v>1465</v>
      </c>
      <c r="C228" t="s">
        <v>1418</v>
      </c>
      <c r="D228" t="s">
        <v>1470</v>
      </c>
      <c r="E228" s="4">
        <v>45792.291666666664</v>
      </c>
      <c r="F228" s="4">
        <v>45792.291666666664</v>
      </c>
      <c r="G228" s="4">
        <v>45792.5625</v>
      </c>
      <c r="H228">
        <v>6.5</v>
      </c>
      <c r="J228">
        <v>6.5</v>
      </c>
    </row>
    <row r="229" spans="1:10" x14ac:dyDescent="0.25">
      <c r="A229" t="s">
        <v>1511</v>
      </c>
      <c r="B229" t="s">
        <v>1512</v>
      </c>
      <c r="C229" t="s">
        <v>1418</v>
      </c>
      <c r="D229" t="s">
        <v>1516</v>
      </c>
      <c r="E229" s="4">
        <v>45793.291666666664</v>
      </c>
      <c r="F229" s="4">
        <v>45793.291666666664</v>
      </c>
      <c r="G229" s="4">
        <v>45793.541666666664</v>
      </c>
      <c r="H229">
        <v>6</v>
      </c>
      <c r="J229">
        <v>6</v>
      </c>
    </row>
    <row r="230" spans="1:10" x14ac:dyDescent="0.25">
      <c r="A230" t="s">
        <v>1511</v>
      </c>
      <c r="B230" t="s">
        <v>1512</v>
      </c>
      <c r="C230" t="s">
        <v>1418</v>
      </c>
      <c r="D230" t="s">
        <v>1513</v>
      </c>
      <c r="E230" s="4">
        <v>45793.291666666664</v>
      </c>
      <c r="F230" s="4">
        <v>45793.291666666664</v>
      </c>
      <c r="G230" s="4">
        <v>45793.541666666664</v>
      </c>
      <c r="H230">
        <v>6</v>
      </c>
      <c r="J230">
        <v>6</v>
      </c>
    </row>
    <row r="231" spans="1:10" x14ac:dyDescent="0.25">
      <c r="A231" t="s">
        <v>1093</v>
      </c>
      <c r="B231" t="s">
        <v>1094</v>
      </c>
      <c r="C231" t="s">
        <v>519</v>
      </c>
      <c r="D231" t="s">
        <v>1044</v>
      </c>
      <c r="E231" s="4">
        <v>45790.3125</v>
      </c>
      <c r="F231" s="4">
        <v>45790.3125</v>
      </c>
      <c r="G231" s="4">
        <v>45790.666666666664</v>
      </c>
      <c r="H231">
        <v>8.5</v>
      </c>
      <c r="J231">
        <v>8.5</v>
      </c>
    </row>
    <row r="232" spans="1:10" x14ac:dyDescent="0.25">
      <c r="A232" t="s">
        <v>1093</v>
      </c>
      <c r="B232" t="s">
        <v>1094</v>
      </c>
      <c r="C232" t="s">
        <v>519</v>
      </c>
      <c r="D232" t="s">
        <v>1045</v>
      </c>
      <c r="E232" s="4">
        <v>45790.3125</v>
      </c>
      <c r="F232" s="4">
        <v>45790.3125</v>
      </c>
      <c r="G232" s="4">
        <v>45790.666666666664</v>
      </c>
      <c r="H232">
        <v>8.5</v>
      </c>
      <c r="J232">
        <v>8.5</v>
      </c>
    </row>
    <row r="233" spans="1:10" x14ac:dyDescent="0.25">
      <c r="A233" t="s">
        <v>1093</v>
      </c>
      <c r="B233" t="s">
        <v>1435</v>
      </c>
      <c r="C233" t="s">
        <v>519</v>
      </c>
      <c r="D233" t="s">
        <v>1177</v>
      </c>
      <c r="E233" s="4">
        <v>45790.260416666664</v>
      </c>
      <c r="F233" s="4">
        <v>45790.304166666669</v>
      </c>
      <c r="G233" s="4">
        <v>45790.579861111109</v>
      </c>
      <c r="I233">
        <v>6.75</v>
      </c>
      <c r="J233">
        <v>6.75</v>
      </c>
    </row>
    <row r="234" spans="1:10" x14ac:dyDescent="0.25">
      <c r="A234" t="s">
        <v>1093</v>
      </c>
      <c r="B234" t="s">
        <v>1435</v>
      </c>
      <c r="C234" t="s">
        <v>519</v>
      </c>
      <c r="D234" t="s">
        <v>1438</v>
      </c>
      <c r="E234" s="4">
        <v>45790.260416666664</v>
      </c>
      <c r="F234" s="4">
        <v>45790.304166666669</v>
      </c>
      <c r="G234" s="4">
        <v>45790.579861111109</v>
      </c>
      <c r="I234">
        <v>6.75</v>
      </c>
      <c r="J234">
        <v>6.75</v>
      </c>
    </row>
    <row r="235" spans="1:10" x14ac:dyDescent="0.25">
      <c r="A235" t="s">
        <v>1304</v>
      </c>
      <c r="B235" t="s">
        <v>1582</v>
      </c>
      <c r="C235" t="s">
        <v>519</v>
      </c>
      <c r="D235" t="s">
        <v>1042</v>
      </c>
      <c r="E235" s="4">
        <v>45789.3125</v>
      </c>
      <c r="F235" s="4">
        <v>45789.3125</v>
      </c>
      <c r="G235" s="4">
        <v>45789.541666666664</v>
      </c>
      <c r="H235">
        <v>5.5</v>
      </c>
      <c r="J235">
        <v>5.5</v>
      </c>
    </row>
    <row r="236" spans="1:10" x14ac:dyDescent="0.25">
      <c r="A236" t="s">
        <v>1304</v>
      </c>
      <c r="B236" t="s">
        <v>1582</v>
      </c>
      <c r="C236" t="s">
        <v>519</v>
      </c>
      <c r="D236" t="s">
        <v>1045</v>
      </c>
      <c r="E236" s="4">
        <v>45789.3125</v>
      </c>
      <c r="F236" s="4">
        <v>45789.3125</v>
      </c>
      <c r="G236" s="4">
        <v>45789.541666666664</v>
      </c>
      <c r="H236">
        <v>5.5</v>
      </c>
      <c r="J236">
        <v>5.5</v>
      </c>
    </row>
    <row r="237" spans="1:10" x14ac:dyDescent="0.25">
      <c r="A237" t="s">
        <v>1304</v>
      </c>
      <c r="B237" t="s">
        <v>1305</v>
      </c>
      <c r="C237" t="s">
        <v>519</v>
      </c>
      <c r="D237" t="s">
        <v>1044</v>
      </c>
      <c r="E237" s="4">
        <v>45791.3125</v>
      </c>
      <c r="F237" s="4">
        <v>45791.3125</v>
      </c>
      <c r="G237" s="4">
        <v>45791.625</v>
      </c>
      <c r="H237">
        <v>7.5</v>
      </c>
      <c r="J237">
        <v>7.5</v>
      </c>
    </row>
    <row r="238" spans="1:10" x14ac:dyDescent="0.25">
      <c r="A238" t="s">
        <v>1304</v>
      </c>
      <c r="B238" t="s">
        <v>1305</v>
      </c>
      <c r="C238" t="s">
        <v>519</v>
      </c>
      <c r="D238" t="s">
        <v>1045</v>
      </c>
      <c r="E238" s="4">
        <v>45791.3125</v>
      </c>
      <c r="F238" s="4">
        <v>45791.3125</v>
      </c>
      <c r="G238" s="4">
        <v>45791.625</v>
      </c>
      <c r="H238">
        <v>7.5</v>
      </c>
      <c r="J238">
        <v>7.5</v>
      </c>
    </row>
    <row r="239" spans="1:10" x14ac:dyDescent="0.25">
      <c r="A239" t="s">
        <v>1216</v>
      </c>
      <c r="B239" t="s">
        <v>1217</v>
      </c>
      <c r="C239" t="s">
        <v>1218</v>
      </c>
      <c r="D239" t="s">
        <v>423</v>
      </c>
      <c r="E239" s="4">
        <v>45791.3125</v>
      </c>
      <c r="F239" s="4">
        <v>45791.3125</v>
      </c>
      <c r="G239" s="4">
        <v>45791.645833333336</v>
      </c>
      <c r="H239">
        <v>8</v>
      </c>
      <c r="J239">
        <v>8</v>
      </c>
    </row>
    <row r="240" spans="1:10" x14ac:dyDescent="0.25">
      <c r="A240" t="s">
        <v>1216</v>
      </c>
      <c r="B240" t="s">
        <v>1217</v>
      </c>
      <c r="C240" t="s">
        <v>1218</v>
      </c>
      <c r="D240" t="s">
        <v>1219</v>
      </c>
      <c r="E240" s="4">
        <v>45791.3125</v>
      </c>
      <c r="F240" s="4">
        <v>45791.3125</v>
      </c>
      <c r="G240" s="4">
        <v>45791.645833333336</v>
      </c>
      <c r="H240">
        <v>8</v>
      </c>
      <c r="J240">
        <v>8</v>
      </c>
    </row>
    <row r="241" spans="1:10" x14ac:dyDescent="0.25">
      <c r="A241" t="s">
        <v>1292</v>
      </c>
      <c r="B241" t="s">
        <v>1293</v>
      </c>
      <c r="C241" t="s">
        <v>1218</v>
      </c>
      <c r="D241" t="s">
        <v>1294</v>
      </c>
      <c r="E241" s="4">
        <v>45789.3125</v>
      </c>
      <c r="F241" s="4">
        <v>45789.3125</v>
      </c>
      <c r="G241" s="4">
        <v>45789.645833333336</v>
      </c>
      <c r="H241">
        <v>7.5</v>
      </c>
      <c r="J241">
        <v>7.5</v>
      </c>
    </row>
    <row r="242" spans="1:10" x14ac:dyDescent="0.25">
      <c r="A242" t="s">
        <v>1292</v>
      </c>
      <c r="B242" t="s">
        <v>1293</v>
      </c>
      <c r="C242" t="s">
        <v>1218</v>
      </c>
      <c r="D242" t="s">
        <v>996</v>
      </c>
      <c r="E242" s="4">
        <v>45789.3125</v>
      </c>
      <c r="F242" s="4">
        <v>45789.3125</v>
      </c>
      <c r="G242" s="4">
        <v>45789.636805555558</v>
      </c>
      <c r="H242">
        <v>7.25</v>
      </c>
      <c r="J242">
        <v>7.25</v>
      </c>
    </row>
    <row r="243" spans="1:10" x14ac:dyDescent="0.25">
      <c r="A243" t="s">
        <v>1442</v>
      </c>
      <c r="B243" t="s">
        <v>1443</v>
      </c>
      <c r="C243" t="s">
        <v>1218</v>
      </c>
      <c r="D243" t="s">
        <v>1446</v>
      </c>
      <c r="E243" s="4">
        <v>45794.291666666664</v>
      </c>
      <c r="F243" s="4">
        <v>45794.291666666664</v>
      </c>
      <c r="G243" s="4">
        <v>45794.5625</v>
      </c>
      <c r="H243">
        <v>6.5</v>
      </c>
      <c r="J243">
        <v>6.5</v>
      </c>
    </row>
    <row r="244" spans="1:10" x14ac:dyDescent="0.25">
      <c r="A244" t="s">
        <v>1442</v>
      </c>
      <c r="B244" t="s">
        <v>1443</v>
      </c>
      <c r="C244" t="s">
        <v>1218</v>
      </c>
      <c r="D244" t="s">
        <v>1444</v>
      </c>
      <c r="E244" s="4">
        <v>45794.291666666664</v>
      </c>
      <c r="F244" s="4">
        <v>45794.291666666664</v>
      </c>
      <c r="G244" s="4">
        <v>45794.5625</v>
      </c>
      <c r="H244">
        <v>6.5</v>
      </c>
      <c r="J244">
        <v>6.5</v>
      </c>
    </row>
    <row r="245" spans="1:10" x14ac:dyDescent="0.25">
      <c r="A245" t="s">
        <v>990</v>
      </c>
      <c r="B245" t="s">
        <v>1030</v>
      </c>
      <c r="C245" t="s">
        <v>992</v>
      </c>
      <c r="D245" t="s">
        <v>1033</v>
      </c>
      <c r="E245" s="4">
        <v>45794.395833333336</v>
      </c>
      <c r="F245" s="4">
        <v>45794.553472222222</v>
      </c>
      <c r="G245" s="4">
        <v>45794.916666666664</v>
      </c>
      <c r="I245">
        <v>8.75</v>
      </c>
      <c r="J245">
        <v>8.75</v>
      </c>
    </row>
    <row r="246" spans="1:10" x14ac:dyDescent="0.25">
      <c r="A246" t="s">
        <v>990</v>
      </c>
      <c r="B246" t="s">
        <v>1030</v>
      </c>
      <c r="C246" t="s">
        <v>992</v>
      </c>
      <c r="D246" t="s">
        <v>1031</v>
      </c>
      <c r="E246" s="4">
        <v>45794.395833333336</v>
      </c>
      <c r="F246" s="4">
        <v>45794.553472222222</v>
      </c>
      <c r="G246" s="4">
        <v>45794.916666666664</v>
      </c>
      <c r="I246">
        <v>8.75</v>
      </c>
      <c r="J246">
        <v>8.75</v>
      </c>
    </row>
    <row r="247" spans="1:10" x14ac:dyDescent="0.25">
      <c r="A247" t="s">
        <v>990</v>
      </c>
      <c r="B247" t="s">
        <v>991</v>
      </c>
      <c r="C247" t="s">
        <v>992</v>
      </c>
      <c r="D247" t="s">
        <v>996</v>
      </c>
      <c r="E247" s="4">
        <v>45794.395833333336</v>
      </c>
      <c r="F247" s="4">
        <v>45794.531944444447</v>
      </c>
      <c r="G247" s="4">
        <v>45794.902777777781</v>
      </c>
      <c r="I247">
        <v>9</v>
      </c>
      <c r="J247">
        <v>9</v>
      </c>
    </row>
    <row r="248" spans="1:10" x14ac:dyDescent="0.25">
      <c r="A248" t="s">
        <v>990</v>
      </c>
      <c r="B248" t="s">
        <v>991</v>
      </c>
      <c r="C248" t="s">
        <v>992</v>
      </c>
      <c r="D248" t="s">
        <v>993</v>
      </c>
      <c r="E248" s="4">
        <v>45794.395833333336</v>
      </c>
      <c r="F248" s="4">
        <v>45794.531944444447</v>
      </c>
      <c r="G248" s="4">
        <v>45794.902777777781</v>
      </c>
      <c r="I248">
        <v>9</v>
      </c>
      <c r="J248">
        <v>9</v>
      </c>
    </row>
    <row r="249" spans="1:10" x14ac:dyDescent="0.25">
      <c r="A249" t="s">
        <v>1459</v>
      </c>
      <c r="B249" t="s">
        <v>1460</v>
      </c>
      <c r="C249" t="s">
        <v>1175</v>
      </c>
      <c r="D249" t="s">
        <v>1461</v>
      </c>
      <c r="E249" s="4">
        <v>45794.395833333336</v>
      </c>
      <c r="F249" s="4">
        <v>45794.583333333336</v>
      </c>
      <c r="G249" s="4">
        <v>45794.854166666664</v>
      </c>
      <c r="I249">
        <v>6.5</v>
      </c>
      <c r="J249">
        <v>6.5</v>
      </c>
    </row>
    <row r="250" spans="1:10" x14ac:dyDescent="0.25">
      <c r="A250" t="s">
        <v>1459</v>
      </c>
      <c r="B250" t="s">
        <v>1460</v>
      </c>
      <c r="C250" t="s">
        <v>1175</v>
      </c>
      <c r="D250" t="s">
        <v>1475</v>
      </c>
      <c r="E250" s="4">
        <v>45794.395833333336</v>
      </c>
      <c r="F250" s="4">
        <v>45794.583333333336</v>
      </c>
      <c r="G250" s="4">
        <v>45794.854166666664</v>
      </c>
      <c r="I250">
        <v>6.5</v>
      </c>
      <c r="J250">
        <v>6.5</v>
      </c>
    </row>
    <row r="251" spans="1:10" x14ac:dyDescent="0.25">
      <c r="A251" t="s">
        <v>1394</v>
      </c>
      <c r="B251" t="s">
        <v>1395</v>
      </c>
      <c r="C251" t="s">
        <v>438</v>
      </c>
      <c r="D251" t="s">
        <v>1396</v>
      </c>
      <c r="E251" s="4">
        <v>45791.333333333336</v>
      </c>
      <c r="F251" s="4">
        <v>45791.333333333336</v>
      </c>
      <c r="G251" s="4">
        <v>45791.625</v>
      </c>
      <c r="H251">
        <v>7</v>
      </c>
      <c r="J251">
        <v>7</v>
      </c>
    </row>
    <row r="252" spans="1:10" x14ac:dyDescent="0.25">
      <c r="A252" t="s">
        <v>1394</v>
      </c>
      <c r="B252" t="s">
        <v>1395</v>
      </c>
      <c r="C252" t="s">
        <v>438</v>
      </c>
      <c r="D252" t="s">
        <v>1398</v>
      </c>
      <c r="E252" s="4">
        <v>45791.333333333336</v>
      </c>
      <c r="F252" s="4">
        <v>45791.333333333336</v>
      </c>
      <c r="G252" s="4">
        <v>45791.625</v>
      </c>
      <c r="H252">
        <v>7</v>
      </c>
      <c r="J252">
        <v>7</v>
      </c>
    </row>
    <row r="253" spans="1:10" x14ac:dyDescent="0.25">
      <c r="A253" t="s">
        <v>436</v>
      </c>
      <c r="B253" t="s">
        <v>437</v>
      </c>
      <c r="C253" t="s">
        <v>438</v>
      </c>
      <c r="D253" t="s">
        <v>439</v>
      </c>
      <c r="E253" s="4">
        <v>45794.333333333336</v>
      </c>
      <c r="F253" s="4">
        <v>45794.333333333336</v>
      </c>
      <c r="G253" s="4">
        <v>45794.853472222225</v>
      </c>
      <c r="H253">
        <v>10</v>
      </c>
      <c r="I253">
        <v>2.5</v>
      </c>
      <c r="J253">
        <v>12.5</v>
      </c>
    </row>
    <row r="254" spans="1:10" x14ac:dyDescent="0.25">
      <c r="A254" t="s">
        <v>436</v>
      </c>
      <c r="B254" t="s">
        <v>437</v>
      </c>
      <c r="C254" t="s">
        <v>438</v>
      </c>
      <c r="D254" t="s">
        <v>443</v>
      </c>
      <c r="E254" s="4">
        <v>45794.333333333336</v>
      </c>
      <c r="F254" s="4">
        <v>45794.333333333336</v>
      </c>
      <c r="G254" s="4">
        <v>45794.853472222225</v>
      </c>
      <c r="H254">
        <v>10</v>
      </c>
      <c r="I254">
        <v>2.5</v>
      </c>
      <c r="J254">
        <v>12.5</v>
      </c>
    </row>
    <row r="255" spans="1:10" x14ac:dyDescent="0.25">
      <c r="A255" t="s">
        <v>436</v>
      </c>
      <c r="B255" t="s">
        <v>445</v>
      </c>
      <c r="C255" t="s">
        <v>438</v>
      </c>
      <c r="D255" t="s">
        <v>446</v>
      </c>
      <c r="E255" s="4">
        <v>45794.333333333336</v>
      </c>
      <c r="F255" s="4">
        <v>45794.333333333336</v>
      </c>
      <c r="G255" s="4">
        <v>45794.847916666666</v>
      </c>
      <c r="H255">
        <v>10</v>
      </c>
      <c r="I255">
        <v>2.25</v>
      </c>
      <c r="J255">
        <v>12.25</v>
      </c>
    </row>
    <row r="256" spans="1:10" x14ac:dyDescent="0.25">
      <c r="A256" t="s">
        <v>436</v>
      </c>
      <c r="B256" t="s">
        <v>445</v>
      </c>
      <c r="C256" t="s">
        <v>438</v>
      </c>
      <c r="D256" t="s">
        <v>448</v>
      </c>
      <c r="E256" s="4">
        <v>45794.333333333336</v>
      </c>
      <c r="F256" s="4">
        <v>45794.333333333336</v>
      </c>
      <c r="G256" s="4">
        <v>45794.847916666666</v>
      </c>
      <c r="H256">
        <v>10</v>
      </c>
      <c r="I256">
        <v>2.25</v>
      </c>
      <c r="J256">
        <v>12.25</v>
      </c>
    </row>
    <row r="257" spans="1:10" x14ac:dyDescent="0.25">
      <c r="A257" t="s">
        <v>436</v>
      </c>
      <c r="B257" t="s">
        <v>450</v>
      </c>
      <c r="C257" t="s">
        <v>438</v>
      </c>
      <c r="D257" t="s">
        <v>451</v>
      </c>
      <c r="E257" s="4">
        <v>45794.333333333336</v>
      </c>
      <c r="F257" s="4">
        <v>45794.333333333336</v>
      </c>
      <c r="G257" s="4">
        <v>45794.847222222219</v>
      </c>
      <c r="H257">
        <v>10</v>
      </c>
      <c r="I257">
        <v>2.25</v>
      </c>
      <c r="J257">
        <v>12.25</v>
      </c>
    </row>
    <row r="258" spans="1:10" x14ac:dyDescent="0.25">
      <c r="A258" t="s">
        <v>436</v>
      </c>
      <c r="B258" t="s">
        <v>450</v>
      </c>
      <c r="C258" t="s">
        <v>438</v>
      </c>
      <c r="D258" t="s">
        <v>453</v>
      </c>
      <c r="E258" s="4">
        <v>45794.333333333336</v>
      </c>
      <c r="F258" s="4">
        <v>45794.333333333336</v>
      </c>
      <c r="G258" s="4">
        <v>45794.847222222219</v>
      </c>
      <c r="H258">
        <v>10</v>
      </c>
      <c r="I258">
        <v>2.25</v>
      </c>
      <c r="J258">
        <v>12.25</v>
      </c>
    </row>
    <row r="259" spans="1:10" x14ac:dyDescent="0.25">
      <c r="A259" t="s">
        <v>436</v>
      </c>
      <c r="B259" t="s">
        <v>455</v>
      </c>
      <c r="C259" t="s">
        <v>438</v>
      </c>
      <c r="D259" t="s">
        <v>456</v>
      </c>
      <c r="E259" s="4">
        <v>45794.333333333336</v>
      </c>
      <c r="F259" s="4">
        <v>45794.333333333336</v>
      </c>
      <c r="G259" s="4">
        <v>45794.84652777778</v>
      </c>
      <c r="H259">
        <v>10</v>
      </c>
      <c r="I259">
        <v>2.25</v>
      </c>
      <c r="J259">
        <v>12.25</v>
      </c>
    </row>
    <row r="260" spans="1:10" x14ac:dyDescent="0.25">
      <c r="A260" t="s">
        <v>436</v>
      </c>
      <c r="B260" t="s">
        <v>455</v>
      </c>
      <c r="C260" t="s">
        <v>438</v>
      </c>
      <c r="D260" t="s">
        <v>458</v>
      </c>
      <c r="E260" s="4">
        <v>45794.333333333336</v>
      </c>
      <c r="F260" s="4">
        <v>45794.333333333336</v>
      </c>
      <c r="G260" s="4">
        <v>45794.84652777778</v>
      </c>
      <c r="H260">
        <v>10</v>
      </c>
      <c r="I260">
        <v>2.25</v>
      </c>
      <c r="J260">
        <v>12.25</v>
      </c>
    </row>
    <row r="261" spans="1:10" x14ac:dyDescent="0.25">
      <c r="A261" t="s">
        <v>574</v>
      </c>
      <c r="B261" t="s">
        <v>575</v>
      </c>
      <c r="C261" t="s">
        <v>567</v>
      </c>
      <c r="D261" t="s">
        <v>419</v>
      </c>
      <c r="E261" s="4">
        <v>45790.291666666664</v>
      </c>
      <c r="F261" s="4">
        <v>45790.291666666664</v>
      </c>
      <c r="G261" s="4">
        <v>45790.729166666664</v>
      </c>
      <c r="H261">
        <v>10</v>
      </c>
      <c r="I261">
        <v>0.5</v>
      </c>
      <c r="J261">
        <v>10.5</v>
      </c>
    </row>
    <row r="262" spans="1:10" x14ac:dyDescent="0.25">
      <c r="A262" t="s">
        <v>574</v>
      </c>
      <c r="B262" t="s">
        <v>575</v>
      </c>
      <c r="C262" t="s">
        <v>567</v>
      </c>
      <c r="D262" t="s">
        <v>568</v>
      </c>
      <c r="E262" s="4">
        <v>45790.291666666664</v>
      </c>
      <c r="F262" s="4">
        <v>45790.291666666664</v>
      </c>
      <c r="G262" s="4">
        <v>45790.729166666664</v>
      </c>
      <c r="H262">
        <v>10</v>
      </c>
      <c r="I262">
        <v>0.5</v>
      </c>
      <c r="J262">
        <v>10.5</v>
      </c>
    </row>
    <row r="263" spans="1:10" x14ac:dyDescent="0.25">
      <c r="A263" t="s">
        <v>574</v>
      </c>
      <c r="B263" t="s">
        <v>588</v>
      </c>
      <c r="C263" t="s">
        <v>567</v>
      </c>
      <c r="D263" t="s">
        <v>589</v>
      </c>
      <c r="E263" s="4">
        <v>45790.291666666664</v>
      </c>
      <c r="F263" s="4">
        <v>45790.291666666664</v>
      </c>
      <c r="G263" s="4">
        <v>45790.729166666664</v>
      </c>
      <c r="H263">
        <v>10</v>
      </c>
      <c r="I263">
        <v>0.5</v>
      </c>
      <c r="J263">
        <v>10.5</v>
      </c>
    </row>
    <row r="264" spans="1:10" x14ac:dyDescent="0.25">
      <c r="A264" t="s">
        <v>574</v>
      </c>
      <c r="B264" t="s">
        <v>588</v>
      </c>
      <c r="C264" t="s">
        <v>567</v>
      </c>
      <c r="D264" t="s">
        <v>591</v>
      </c>
      <c r="E264" s="4">
        <v>45790.291666666664</v>
      </c>
      <c r="F264" s="4">
        <v>45790.291666666664</v>
      </c>
      <c r="G264" s="4">
        <v>45790.729166666664</v>
      </c>
      <c r="H264">
        <v>10</v>
      </c>
      <c r="I264">
        <v>0.5</v>
      </c>
      <c r="J264">
        <v>10.5</v>
      </c>
    </row>
    <row r="265" spans="1:10" x14ac:dyDescent="0.25">
      <c r="A265" t="s">
        <v>772</v>
      </c>
      <c r="B265" t="s">
        <v>773</v>
      </c>
      <c r="C265" t="s">
        <v>567</v>
      </c>
      <c r="D265" t="s">
        <v>419</v>
      </c>
      <c r="E265" s="4">
        <v>45792.291666666664</v>
      </c>
      <c r="F265" s="4">
        <v>45792.291666666664</v>
      </c>
      <c r="G265" s="4">
        <v>45792.6875</v>
      </c>
      <c r="H265">
        <v>9.5</v>
      </c>
      <c r="J265">
        <v>9.5</v>
      </c>
    </row>
    <row r="266" spans="1:10" x14ac:dyDescent="0.25">
      <c r="A266" t="s">
        <v>772</v>
      </c>
      <c r="B266" t="s">
        <v>773</v>
      </c>
      <c r="C266" t="s">
        <v>567</v>
      </c>
      <c r="D266" t="s">
        <v>568</v>
      </c>
      <c r="E266" s="4">
        <v>45792.291666666664</v>
      </c>
      <c r="F266" s="4">
        <v>45792.291666666664</v>
      </c>
      <c r="G266" s="4">
        <v>45792.6875</v>
      </c>
      <c r="H266">
        <v>9.5</v>
      </c>
      <c r="J266">
        <v>9.5</v>
      </c>
    </row>
    <row r="267" spans="1:10" x14ac:dyDescent="0.25">
      <c r="A267" t="s">
        <v>565</v>
      </c>
      <c r="B267" t="s">
        <v>566</v>
      </c>
      <c r="C267" t="s">
        <v>567</v>
      </c>
      <c r="D267" t="s">
        <v>419</v>
      </c>
      <c r="E267" s="4">
        <v>45791.291666666664</v>
      </c>
      <c r="F267" s="4">
        <v>45791.291666666664</v>
      </c>
      <c r="G267" s="4">
        <v>45791.729166666664</v>
      </c>
      <c r="H267">
        <v>10</v>
      </c>
      <c r="I267">
        <v>0.5</v>
      </c>
      <c r="J267">
        <v>10.5</v>
      </c>
    </row>
    <row r="268" spans="1:10" x14ac:dyDescent="0.25">
      <c r="A268" t="s">
        <v>565</v>
      </c>
      <c r="B268" t="s">
        <v>566</v>
      </c>
      <c r="C268" t="s">
        <v>567</v>
      </c>
      <c r="D268" t="s">
        <v>568</v>
      </c>
      <c r="E268" s="4">
        <v>45791.291666666664</v>
      </c>
      <c r="F268" s="4">
        <v>45791.291666666664</v>
      </c>
      <c r="G268" s="4">
        <v>45791.729166666664</v>
      </c>
      <c r="H268">
        <v>10</v>
      </c>
      <c r="I268">
        <v>0.5</v>
      </c>
      <c r="J268">
        <v>10.5</v>
      </c>
    </row>
    <row r="269" spans="1:10" x14ac:dyDescent="0.25">
      <c r="A269" t="s">
        <v>652</v>
      </c>
      <c r="B269" t="s">
        <v>653</v>
      </c>
      <c r="C269" t="s">
        <v>567</v>
      </c>
      <c r="D269" t="s">
        <v>401</v>
      </c>
      <c r="E269" s="4">
        <v>45789.291666666664</v>
      </c>
      <c r="F269" s="4">
        <v>45789.291666666664</v>
      </c>
      <c r="G269" s="4">
        <v>45789.729166666664</v>
      </c>
      <c r="H269">
        <v>10</v>
      </c>
      <c r="J269">
        <v>10</v>
      </c>
    </row>
    <row r="270" spans="1:10" x14ac:dyDescent="0.25">
      <c r="A270" t="s">
        <v>652</v>
      </c>
      <c r="B270" t="s">
        <v>653</v>
      </c>
      <c r="C270" t="s">
        <v>567</v>
      </c>
      <c r="D270" t="s">
        <v>568</v>
      </c>
      <c r="E270" s="4">
        <v>45789.291666666664</v>
      </c>
      <c r="F270" s="4">
        <v>45789.291666666664</v>
      </c>
      <c r="G270" s="4">
        <v>45789.729166666664</v>
      </c>
      <c r="H270">
        <v>10</v>
      </c>
      <c r="J270">
        <v>10</v>
      </c>
    </row>
    <row r="271" spans="1:10" x14ac:dyDescent="0.25">
      <c r="A271" t="s">
        <v>1573</v>
      </c>
      <c r="B271" t="s">
        <v>1574</v>
      </c>
      <c r="C271" t="s">
        <v>1575</v>
      </c>
      <c r="D271" t="s">
        <v>1576</v>
      </c>
      <c r="E271" s="4">
        <v>45792.291666666664</v>
      </c>
      <c r="F271" s="4">
        <v>45792.291666666664</v>
      </c>
      <c r="G271" s="4">
        <v>45792.520833333336</v>
      </c>
      <c r="H271">
        <v>5.5</v>
      </c>
      <c r="J271">
        <v>5.5</v>
      </c>
    </row>
    <row r="272" spans="1:10" x14ac:dyDescent="0.25">
      <c r="A272" t="s">
        <v>1573</v>
      </c>
      <c r="B272" t="s">
        <v>1574</v>
      </c>
      <c r="C272" t="s">
        <v>1575</v>
      </c>
      <c r="D272" t="s">
        <v>1580</v>
      </c>
      <c r="E272" s="4">
        <v>45792.291666666664</v>
      </c>
      <c r="F272" s="4">
        <v>45792.291666666664</v>
      </c>
      <c r="G272" s="4">
        <v>45792.520833333336</v>
      </c>
      <c r="H272">
        <v>5.5</v>
      </c>
      <c r="J272">
        <v>5.5</v>
      </c>
    </row>
    <row r="273" spans="1:10" x14ac:dyDescent="0.25">
      <c r="A273" t="s">
        <v>614</v>
      </c>
      <c r="B273" t="s">
        <v>1274</v>
      </c>
      <c r="C273" t="s">
        <v>64</v>
      </c>
      <c r="D273" t="s">
        <v>159</v>
      </c>
      <c r="E273" s="4">
        <v>45789.291666666664</v>
      </c>
      <c r="F273" s="4">
        <v>45789.291666666664</v>
      </c>
      <c r="G273" s="4">
        <v>45789.609722222223</v>
      </c>
      <c r="H273">
        <v>7.75</v>
      </c>
      <c r="J273">
        <v>7.75</v>
      </c>
    </row>
    <row r="274" spans="1:10" x14ac:dyDescent="0.25">
      <c r="A274" t="s">
        <v>614</v>
      </c>
      <c r="B274" t="s">
        <v>1274</v>
      </c>
      <c r="C274" t="s">
        <v>64</v>
      </c>
      <c r="D274" t="s">
        <v>618</v>
      </c>
      <c r="E274" s="4">
        <v>45789.291666666664</v>
      </c>
      <c r="F274" s="4">
        <v>45789.291666666664</v>
      </c>
      <c r="G274" s="4">
        <v>45789.609722222223</v>
      </c>
      <c r="H274">
        <v>7.75</v>
      </c>
      <c r="J274">
        <v>7.75</v>
      </c>
    </row>
    <row r="275" spans="1:10" x14ac:dyDescent="0.25">
      <c r="A275" t="s">
        <v>614</v>
      </c>
      <c r="B275" t="s">
        <v>615</v>
      </c>
      <c r="C275" t="s">
        <v>64</v>
      </c>
      <c r="D275" t="s">
        <v>159</v>
      </c>
      <c r="E275" s="4">
        <v>45790.291666666664</v>
      </c>
      <c r="F275" s="4">
        <v>45790.291666666664</v>
      </c>
      <c r="G275" s="4">
        <v>45790.710416666669</v>
      </c>
      <c r="H275">
        <v>10</v>
      </c>
      <c r="J275">
        <v>10</v>
      </c>
    </row>
    <row r="276" spans="1:10" x14ac:dyDescent="0.25">
      <c r="A276" t="s">
        <v>614</v>
      </c>
      <c r="B276" t="s">
        <v>615</v>
      </c>
      <c r="C276" t="s">
        <v>64</v>
      </c>
      <c r="D276" t="s">
        <v>618</v>
      </c>
      <c r="E276" s="4">
        <v>45790.291666666664</v>
      </c>
      <c r="F276" s="4">
        <v>45790.291666666664</v>
      </c>
      <c r="G276" s="4">
        <v>45790.710416666669</v>
      </c>
      <c r="H276">
        <v>10</v>
      </c>
      <c r="J276">
        <v>10</v>
      </c>
    </row>
    <row r="277" spans="1:10" x14ac:dyDescent="0.25">
      <c r="A277" t="s">
        <v>614</v>
      </c>
      <c r="B277" t="s">
        <v>831</v>
      </c>
      <c r="C277" t="s">
        <v>64</v>
      </c>
      <c r="D277" t="s">
        <v>159</v>
      </c>
      <c r="E277" s="4">
        <v>45791.291666666664</v>
      </c>
      <c r="F277" s="4">
        <v>45791.291666666664</v>
      </c>
      <c r="G277" s="4">
        <v>45791.6875</v>
      </c>
      <c r="H277">
        <v>9.5</v>
      </c>
      <c r="J277">
        <v>9.5</v>
      </c>
    </row>
    <row r="278" spans="1:10" x14ac:dyDescent="0.25">
      <c r="A278" t="s">
        <v>614</v>
      </c>
      <c r="B278" t="s">
        <v>831</v>
      </c>
      <c r="C278" t="s">
        <v>64</v>
      </c>
      <c r="D278" t="s">
        <v>618</v>
      </c>
      <c r="E278" s="4">
        <v>45791.291666666664</v>
      </c>
      <c r="F278" s="4">
        <v>45791.291666666664</v>
      </c>
      <c r="G278" s="4">
        <v>45791.6875</v>
      </c>
      <c r="H278">
        <v>9.5</v>
      </c>
      <c r="J278">
        <v>9.5</v>
      </c>
    </row>
    <row r="279" spans="1:10" x14ac:dyDescent="0.25">
      <c r="A279" t="s">
        <v>614</v>
      </c>
      <c r="B279" t="s">
        <v>824</v>
      </c>
      <c r="C279" t="s">
        <v>64</v>
      </c>
      <c r="D279" t="s">
        <v>159</v>
      </c>
      <c r="E279" s="4">
        <v>45792.291666666664</v>
      </c>
      <c r="F279" s="4">
        <v>45792.291666666664</v>
      </c>
      <c r="G279" s="4">
        <v>45792.6875</v>
      </c>
      <c r="H279">
        <v>9.5</v>
      </c>
      <c r="J279">
        <v>9.5</v>
      </c>
    </row>
    <row r="280" spans="1:10" x14ac:dyDescent="0.25">
      <c r="A280" t="s">
        <v>614</v>
      </c>
      <c r="B280" t="s">
        <v>824</v>
      </c>
      <c r="C280" t="s">
        <v>64</v>
      </c>
      <c r="D280" t="s">
        <v>618</v>
      </c>
      <c r="E280" s="4">
        <v>45792.291666666664</v>
      </c>
      <c r="F280" s="4">
        <v>45792.291666666664</v>
      </c>
      <c r="G280" s="4">
        <v>45792.6875</v>
      </c>
      <c r="H280">
        <v>9.5</v>
      </c>
      <c r="J280">
        <v>9.5</v>
      </c>
    </row>
    <row r="281" spans="1:10" x14ac:dyDescent="0.25">
      <c r="A281" t="s">
        <v>793</v>
      </c>
      <c r="B281" t="s">
        <v>794</v>
      </c>
      <c r="C281" t="s">
        <v>64</v>
      </c>
      <c r="D281" t="s">
        <v>155</v>
      </c>
      <c r="E281" s="4">
        <v>45789.291666666664</v>
      </c>
      <c r="F281" s="4">
        <v>45789.291666666664</v>
      </c>
      <c r="G281" s="4">
        <v>45789.6875</v>
      </c>
      <c r="H281">
        <v>9.5</v>
      </c>
      <c r="J281">
        <v>9.5</v>
      </c>
    </row>
    <row r="282" spans="1:10" x14ac:dyDescent="0.25">
      <c r="A282" t="s">
        <v>793</v>
      </c>
      <c r="B282" t="s">
        <v>1423</v>
      </c>
      <c r="C282" t="s">
        <v>64</v>
      </c>
      <c r="D282" t="s">
        <v>155</v>
      </c>
      <c r="E282" s="4">
        <v>45790.291666666664</v>
      </c>
      <c r="F282" s="4">
        <v>45790.291666666664</v>
      </c>
      <c r="G282" s="4">
        <v>45790.572916666664</v>
      </c>
      <c r="H282">
        <v>6.75</v>
      </c>
      <c r="J282">
        <v>6.75</v>
      </c>
    </row>
    <row r="283" spans="1:10" x14ac:dyDescent="0.25">
      <c r="A283" t="s">
        <v>793</v>
      </c>
      <c r="B283" t="s">
        <v>1423</v>
      </c>
      <c r="C283" t="s">
        <v>64</v>
      </c>
      <c r="D283" t="s">
        <v>157</v>
      </c>
      <c r="E283" s="4">
        <v>45790.291666666664</v>
      </c>
      <c r="F283" s="4">
        <v>45790.291666666664</v>
      </c>
      <c r="G283" s="4">
        <v>45790.572916666664</v>
      </c>
      <c r="H283">
        <v>6.75</v>
      </c>
      <c r="J283">
        <v>6.75</v>
      </c>
    </row>
    <row r="284" spans="1:10" x14ac:dyDescent="0.25">
      <c r="A284" t="s">
        <v>638</v>
      </c>
      <c r="B284" t="s">
        <v>959</v>
      </c>
      <c r="C284" t="s">
        <v>64</v>
      </c>
      <c r="D284" t="s">
        <v>640</v>
      </c>
      <c r="E284" s="4">
        <v>45791.291666666664</v>
      </c>
      <c r="F284" s="4">
        <v>45791.291666666664</v>
      </c>
      <c r="G284" s="4">
        <v>45791.666666666664</v>
      </c>
      <c r="H284">
        <v>9</v>
      </c>
      <c r="J284">
        <v>9</v>
      </c>
    </row>
    <row r="285" spans="1:10" x14ac:dyDescent="0.25">
      <c r="A285" t="s">
        <v>638</v>
      </c>
      <c r="B285" t="s">
        <v>959</v>
      </c>
      <c r="C285" t="s">
        <v>64</v>
      </c>
      <c r="D285" t="s">
        <v>175</v>
      </c>
      <c r="E285" s="4">
        <v>45791.291666666664</v>
      </c>
      <c r="F285" s="4">
        <v>45791.291666666664</v>
      </c>
      <c r="G285" s="4">
        <v>45791.666666666664</v>
      </c>
      <c r="H285">
        <v>9</v>
      </c>
      <c r="J285">
        <v>9</v>
      </c>
    </row>
    <row r="286" spans="1:10" x14ac:dyDescent="0.25">
      <c r="A286" t="s">
        <v>638</v>
      </c>
      <c r="B286" t="s">
        <v>639</v>
      </c>
      <c r="C286" t="s">
        <v>64</v>
      </c>
      <c r="D286" t="s">
        <v>640</v>
      </c>
      <c r="E286" s="4">
        <v>45792.291666666664</v>
      </c>
      <c r="F286" s="4">
        <v>45792.291666666664</v>
      </c>
      <c r="G286" s="4">
        <v>45792.708333333336</v>
      </c>
      <c r="H286">
        <v>10</v>
      </c>
      <c r="J286">
        <v>10</v>
      </c>
    </row>
    <row r="287" spans="1:10" x14ac:dyDescent="0.25">
      <c r="A287" t="s">
        <v>638</v>
      </c>
      <c r="B287" t="s">
        <v>639</v>
      </c>
      <c r="C287" t="s">
        <v>64</v>
      </c>
      <c r="D287" t="s">
        <v>175</v>
      </c>
      <c r="E287" s="4">
        <v>45792.291666666664</v>
      </c>
      <c r="F287" s="4">
        <v>45792.291666666664</v>
      </c>
      <c r="G287" s="4">
        <v>45792.708333333336</v>
      </c>
      <c r="H287">
        <v>10</v>
      </c>
      <c r="J287">
        <v>10</v>
      </c>
    </row>
    <row r="288" spans="1:10" x14ac:dyDescent="0.25">
      <c r="A288" t="s">
        <v>646</v>
      </c>
      <c r="B288" t="s">
        <v>1162</v>
      </c>
      <c r="C288" t="s">
        <v>64</v>
      </c>
      <c r="D288" t="s">
        <v>640</v>
      </c>
      <c r="E288" s="4">
        <v>45789.291666666664</v>
      </c>
      <c r="F288" s="4">
        <v>45789.291666666664</v>
      </c>
      <c r="G288" s="4">
        <v>45789.625</v>
      </c>
      <c r="H288">
        <v>8</v>
      </c>
      <c r="J288">
        <v>8</v>
      </c>
    </row>
    <row r="289" spans="1:10" x14ac:dyDescent="0.25">
      <c r="A289" t="s">
        <v>646</v>
      </c>
      <c r="B289" t="s">
        <v>1162</v>
      </c>
      <c r="C289" t="s">
        <v>64</v>
      </c>
      <c r="D289" t="s">
        <v>175</v>
      </c>
      <c r="E289" s="4">
        <v>45789.291666666664</v>
      </c>
      <c r="F289" s="4">
        <v>45789.279166666667</v>
      </c>
      <c r="G289" s="4">
        <v>45789.625</v>
      </c>
      <c r="H289">
        <v>8.25</v>
      </c>
      <c r="J289">
        <v>8.25</v>
      </c>
    </row>
    <row r="290" spans="1:10" x14ac:dyDescent="0.25">
      <c r="A290" t="s">
        <v>646</v>
      </c>
      <c r="B290" t="s">
        <v>647</v>
      </c>
      <c r="C290" t="s">
        <v>64</v>
      </c>
      <c r="D290" t="s">
        <v>640</v>
      </c>
      <c r="E290" s="4">
        <v>45790.291666666664</v>
      </c>
      <c r="F290" s="4">
        <v>45790.291666666664</v>
      </c>
      <c r="G290" s="4">
        <v>45790.708333333336</v>
      </c>
      <c r="H290">
        <v>10</v>
      </c>
      <c r="J290">
        <v>10</v>
      </c>
    </row>
    <row r="291" spans="1:10" x14ac:dyDescent="0.25">
      <c r="A291" t="s">
        <v>646</v>
      </c>
      <c r="B291" t="s">
        <v>647</v>
      </c>
      <c r="C291" t="s">
        <v>64</v>
      </c>
      <c r="D291" t="s">
        <v>175</v>
      </c>
      <c r="E291" s="4">
        <v>45790.291666666664</v>
      </c>
      <c r="F291" s="4">
        <v>45790.291666666664</v>
      </c>
      <c r="G291" s="4">
        <v>45790.708333333336</v>
      </c>
      <c r="H291">
        <v>10</v>
      </c>
      <c r="J291">
        <v>10</v>
      </c>
    </row>
    <row r="292" spans="1:10" x14ac:dyDescent="0.25">
      <c r="A292" t="s">
        <v>580</v>
      </c>
      <c r="B292" t="s">
        <v>585</v>
      </c>
      <c r="C292" t="s">
        <v>64</v>
      </c>
      <c r="D292" t="s">
        <v>278</v>
      </c>
      <c r="E292" s="4">
        <v>45789.291666666664</v>
      </c>
      <c r="F292" s="4">
        <v>45789.291666666664</v>
      </c>
      <c r="G292" s="4">
        <v>45789.729166666664</v>
      </c>
      <c r="H292">
        <v>10</v>
      </c>
      <c r="I292">
        <v>0.5</v>
      </c>
      <c r="J292">
        <v>10.5</v>
      </c>
    </row>
    <row r="293" spans="1:10" x14ac:dyDescent="0.25">
      <c r="A293" t="s">
        <v>580</v>
      </c>
      <c r="B293" t="s">
        <v>585</v>
      </c>
      <c r="C293" t="s">
        <v>64</v>
      </c>
      <c r="D293" t="s">
        <v>281</v>
      </c>
      <c r="E293" s="4">
        <v>45789.291666666664</v>
      </c>
      <c r="F293" s="4">
        <v>45789.291666666664</v>
      </c>
      <c r="G293" s="4">
        <v>45789.729166666664</v>
      </c>
      <c r="H293">
        <v>10</v>
      </c>
      <c r="I293">
        <v>0.5</v>
      </c>
      <c r="J293">
        <v>10.5</v>
      </c>
    </row>
    <row r="294" spans="1:10" x14ac:dyDescent="0.25">
      <c r="A294" t="s">
        <v>580</v>
      </c>
      <c r="B294" t="s">
        <v>581</v>
      </c>
      <c r="C294" t="s">
        <v>64</v>
      </c>
      <c r="D294" t="s">
        <v>278</v>
      </c>
      <c r="E294" s="4">
        <v>45790.291666666664</v>
      </c>
      <c r="F294" s="4">
        <v>45790.291666666664</v>
      </c>
      <c r="G294" s="4">
        <v>45790.729166666664</v>
      </c>
      <c r="H294">
        <v>10</v>
      </c>
      <c r="I294">
        <v>0.5</v>
      </c>
      <c r="J294">
        <v>10.5</v>
      </c>
    </row>
    <row r="295" spans="1:10" x14ac:dyDescent="0.25">
      <c r="A295" t="s">
        <v>580</v>
      </c>
      <c r="B295" t="s">
        <v>581</v>
      </c>
      <c r="C295" t="s">
        <v>64</v>
      </c>
      <c r="D295" t="s">
        <v>281</v>
      </c>
      <c r="E295" s="4">
        <v>45790.291666666664</v>
      </c>
      <c r="F295" s="4">
        <v>45790.291666666664</v>
      </c>
      <c r="G295" s="4">
        <v>45790.729166666664</v>
      </c>
      <c r="H295">
        <v>10</v>
      </c>
      <c r="I295">
        <v>0.5</v>
      </c>
      <c r="J295">
        <v>10.5</v>
      </c>
    </row>
    <row r="296" spans="1:10" x14ac:dyDescent="0.25">
      <c r="A296" t="s">
        <v>728</v>
      </c>
      <c r="B296" t="s">
        <v>797</v>
      </c>
      <c r="C296" t="s">
        <v>64</v>
      </c>
      <c r="D296" t="s">
        <v>150</v>
      </c>
      <c r="E296" s="4">
        <v>45789.291666666664</v>
      </c>
      <c r="F296" s="4">
        <v>45789.291666666664</v>
      </c>
      <c r="G296" s="4">
        <v>45789.6875</v>
      </c>
      <c r="H296">
        <v>9.5</v>
      </c>
      <c r="J296">
        <v>9.5</v>
      </c>
    </row>
    <row r="297" spans="1:10" x14ac:dyDescent="0.25">
      <c r="A297" t="s">
        <v>728</v>
      </c>
      <c r="B297" t="s">
        <v>797</v>
      </c>
      <c r="C297" t="s">
        <v>64</v>
      </c>
      <c r="D297" t="s">
        <v>147</v>
      </c>
      <c r="E297" s="4">
        <v>45789.291666666664</v>
      </c>
      <c r="F297" s="4">
        <v>45789.291666666664</v>
      </c>
      <c r="G297" s="4">
        <v>45789.6875</v>
      </c>
      <c r="H297">
        <v>9.5</v>
      </c>
      <c r="J297">
        <v>9.5</v>
      </c>
    </row>
    <row r="298" spans="1:10" x14ac:dyDescent="0.25">
      <c r="A298" t="s">
        <v>728</v>
      </c>
      <c r="B298" t="s">
        <v>1224</v>
      </c>
      <c r="C298" t="s">
        <v>64</v>
      </c>
      <c r="D298" t="s">
        <v>150</v>
      </c>
      <c r="E298" s="4">
        <v>45790.291666666664</v>
      </c>
      <c r="F298" s="4">
        <v>45790.291666666664</v>
      </c>
      <c r="G298" s="4">
        <v>45790.625</v>
      </c>
      <c r="H298">
        <v>8</v>
      </c>
      <c r="J298">
        <v>8</v>
      </c>
    </row>
    <row r="299" spans="1:10" x14ac:dyDescent="0.25">
      <c r="A299" t="s">
        <v>728</v>
      </c>
      <c r="B299" t="s">
        <v>1224</v>
      </c>
      <c r="C299" t="s">
        <v>64</v>
      </c>
      <c r="D299" t="s">
        <v>147</v>
      </c>
      <c r="E299" s="4">
        <v>45790.291666666664</v>
      </c>
      <c r="F299" s="4">
        <v>45790.291666666664</v>
      </c>
      <c r="G299" s="4">
        <v>45790.625</v>
      </c>
      <c r="H299">
        <v>8</v>
      </c>
      <c r="J299">
        <v>8</v>
      </c>
    </row>
    <row r="300" spans="1:10" x14ac:dyDescent="0.25">
      <c r="A300" t="s">
        <v>728</v>
      </c>
      <c r="B300" t="s">
        <v>938</v>
      </c>
      <c r="C300" t="s">
        <v>64</v>
      </c>
      <c r="D300" t="s">
        <v>150</v>
      </c>
      <c r="E300" s="4">
        <v>45791.291666666664</v>
      </c>
      <c r="F300" s="4">
        <v>45791.291666666664</v>
      </c>
      <c r="G300" s="4">
        <v>45791.686111111114</v>
      </c>
      <c r="H300">
        <v>9</v>
      </c>
      <c r="J300">
        <v>9</v>
      </c>
    </row>
    <row r="301" spans="1:10" x14ac:dyDescent="0.25">
      <c r="A301" t="s">
        <v>728</v>
      </c>
      <c r="B301" t="s">
        <v>938</v>
      </c>
      <c r="C301" t="s">
        <v>64</v>
      </c>
      <c r="D301" t="s">
        <v>147</v>
      </c>
      <c r="E301" s="4">
        <v>45791.291666666664</v>
      </c>
      <c r="F301" s="4">
        <v>45791.291666666664</v>
      </c>
      <c r="G301" s="4">
        <v>45791.6875</v>
      </c>
      <c r="H301">
        <v>9</v>
      </c>
      <c r="J301">
        <v>9</v>
      </c>
    </row>
    <row r="302" spans="1:10" x14ac:dyDescent="0.25">
      <c r="A302" t="s">
        <v>728</v>
      </c>
      <c r="B302" t="s">
        <v>729</v>
      </c>
      <c r="C302" t="s">
        <v>64</v>
      </c>
      <c r="D302" t="s">
        <v>150</v>
      </c>
      <c r="E302" s="4">
        <v>45792.291666666664</v>
      </c>
      <c r="F302" s="4">
        <v>45792.291666666664</v>
      </c>
      <c r="G302" s="4">
        <v>45792.695138888892</v>
      </c>
      <c r="H302">
        <v>9.75</v>
      </c>
      <c r="J302">
        <v>9.75</v>
      </c>
    </row>
    <row r="303" spans="1:10" x14ac:dyDescent="0.25">
      <c r="A303" t="s">
        <v>728</v>
      </c>
      <c r="B303" t="s">
        <v>729</v>
      </c>
      <c r="C303" t="s">
        <v>64</v>
      </c>
      <c r="D303" t="s">
        <v>147</v>
      </c>
      <c r="E303" s="4">
        <v>45792.291666666664</v>
      </c>
      <c r="F303" s="4">
        <v>45792.291666666664</v>
      </c>
      <c r="G303" s="4">
        <v>45792.695138888892</v>
      </c>
      <c r="H303">
        <v>9.75</v>
      </c>
      <c r="J303">
        <v>9.75</v>
      </c>
    </row>
    <row r="304" spans="1:10" x14ac:dyDescent="0.25">
      <c r="A304" t="s">
        <v>749</v>
      </c>
      <c r="B304" t="s">
        <v>750</v>
      </c>
      <c r="C304" t="s">
        <v>64</v>
      </c>
      <c r="D304" t="s">
        <v>155</v>
      </c>
      <c r="E304" s="4">
        <v>45791.291666666664</v>
      </c>
      <c r="F304" s="4">
        <v>45791.291666666664</v>
      </c>
      <c r="G304" s="4">
        <v>45791.6875</v>
      </c>
      <c r="H304">
        <v>9.5</v>
      </c>
      <c r="J304">
        <v>9.5</v>
      </c>
    </row>
    <row r="305" spans="1:10" x14ac:dyDescent="0.25">
      <c r="A305" t="s">
        <v>749</v>
      </c>
      <c r="B305" t="s">
        <v>750</v>
      </c>
      <c r="C305" t="s">
        <v>64</v>
      </c>
      <c r="D305" t="s">
        <v>157</v>
      </c>
      <c r="E305" s="4">
        <v>45791.291666666664</v>
      </c>
      <c r="F305" s="4">
        <v>45791.291666666664</v>
      </c>
      <c r="G305" s="4">
        <v>45791.6875</v>
      </c>
      <c r="H305">
        <v>9.5</v>
      </c>
      <c r="J305">
        <v>9.5</v>
      </c>
    </row>
    <row r="306" spans="1:10" x14ac:dyDescent="0.25">
      <c r="A306" t="s">
        <v>749</v>
      </c>
      <c r="B306" t="s">
        <v>976</v>
      </c>
      <c r="C306" t="s">
        <v>64</v>
      </c>
      <c r="D306" t="s">
        <v>155</v>
      </c>
      <c r="E306" s="4">
        <v>45792.291666666664</v>
      </c>
      <c r="F306" s="4">
        <v>45792.291666666664</v>
      </c>
      <c r="G306" s="4">
        <v>45792.666666666664</v>
      </c>
      <c r="H306">
        <v>9</v>
      </c>
      <c r="J306">
        <v>9</v>
      </c>
    </row>
    <row r="307" spans="1:10" x14ac:dyDescent="0.25">
      <c r="A307" t="s">
        <v>749</v>
      </c>
      <c r="B307" t="s">
        <v>976</v>
      </c>
      <c r="C307" t="s">
        <v>64</v>
      </c>
      <c r="D307" t="s">
        <v>157</v>
      </c>
      <c r="E307" s="4">
        <v>45792.291666666664</v>
      </c>
      <c r="F307" s="4">
        <v>45792.291666666664</v>
      </c>
      <c r="G307" s="4">
        <v>45792.665277777778</v>
      </c>
      <c r="H307">
        <v>9</v>
      </c>
      <c r="J307">
        <v>9</v>
      </c>
    </row>
    <row r="308" spans="1:10" x14ac:dyDescent="0.25">
      <c r="A308" t="s">
        <v>461</v>
      </c>
      <c r="B308" t="s">
        <v>462</v>
      </c>
      <c r="C308" t="s">
        <v>64</v>
      </c>
      <c r="D308" t="s">
        <v>181</v>
      </c>
      <c r="E308" s="4">
        <v>45789.25</v>
      </c>
      <c r="F308" s="4">
        <v>45789.25</v>
      </c>
      <c r="G308" s="4">
        <v>45789.760416666664</v>
      </c>
      <c r="H308">
        <v>10</v>
      </c>
      <c r="I308">
        <v>2.25</v>
      </c>
      <c r="J308">
        <v>12.25</v>
      </c>
    </row>
    <row r="309" spans="1:10" x14ac:dyDescent="0.25">
      <c r="A309" t="s">
        <v>461</v>
      </c>
      <c r="B309" t="s">
        <v>462</v>
      </c>
      <c r="C309" t="s">
        <v>64</v>
      </c>
      <c r="D309" t="s">
        <v>179</v>
      </c>
      <c r="E309" s="4">
        <v>45789.25</v>
      </c>
      <c r="F309" s="4">
        <v>45789.25</v>
      </c>
      <c r="G309" s="4">
        <v>45789.760416666664</v>
      </c>
      <c r="H309">
        <v>10</v>
      </c>
      <c r="I309">
        <v>2.25</v>
      </c>
      <c r="J309">
        <v>12.25</v>
      </c>
    </row>
    <row r="310" spans="1:10" x14ac:dyDescent="0.25">
      <c r="A310" t="s">
        <v>461</v>
      </c>
      <c r="B310" t="s">
        <v>546</v>
      </c>
      <c r="C310" t="s">
        <v>64</v>
      </c>
      <c r="D310" t="s">
        <v>197</v>
      </c>
      <c r="E310" s="4">
        <v>45789.291666666664</v>
      </c>
      <c r="F310" s="4">
        <v>45789.291666666664</v>
      </c>
      <c r="G310" s="4">
        <v>45789.739583333336</v>
      </c>
      <c r="H310">
        <v>10</v>
      </c>
      <c r="I310">
        <v>0.75</v>
      </c>
      <c r="J310">
        <v>10.75</v>
      </c>
    </row>
    <row r="311" spans="1:10" x14ac:dyDescent="0.25">
      <c r="A311" t="s">
        <v>461</v>
      </c>
      <c r="B311" t="s">
        <v>546</v>
      </c>
      <c r="C311" t="s">
        <v>64</v>
      </c>
      <c r="D311" t="s">
        <v>199</v>
      </c>
      <c r="E311" s="4">
        <v>45789.291666666664</v>
      </c>
      <c r="F311" s="4">
        <v>45789.291666666664</v>
      </c>
      <c r="G311" s="4">
        <v>45789.739583333336</v>
      </c>
      <c r="H311">
        <v>10</v>
      </c>
      <c r="I311">
        <v>0.75</v>
      </c>
      <c r="J311">
        <v>10.75</v>
      </c>
    </row>
    <row r="312" spans="1:10" x14ac:dyDescent="0.25">
      <c r="A312" t="s">
        <v>461</v>
      </c>
      <c r="B312" t="s">
        <v>606</v>
      </c>
      <c r="C312" t="s">
        <v>64</v>
      </c>
      <c r="D312" t="s">
        <v>181</v>
      </c>
      <c r="E312" s="4">
        <v>45790.25</v>
      </c>
      <c r="F312" s="4">
        <v>45790.25</v>
      </c>
      <c r="G312" s="4">
        <v>45790.677083333336</v>
      </c>
      <c r="H312">
        <v>10</v>
      </c>
      <c r="I312">
        <v>0.25</v>
      </c>
      <c r="J312">
        <v>10.25</v>
      </c>
    </row>
    <row r="313" spans="1:10" x14ac:dyDescent="0.25">
      <c r="A313" t="s">
        <v>461</v>
      </c>
      <c r="B313" t="s">
        <v>606</v>
      </c>
      <c r="C313" t="s">
        <v>64</v>
      </c>
      <c r="D313" t="s">
        <v>179</v>
      </c>
      <c r="E313" s="4">
        <v>45790.25</v>
      </c>
      <c r="F313" s="4">
        <v>45790.25</v>
      </c>
      <c r="G313" s="4">
        <v>45790.677083333336</v>
      </c>
      <c r="H313">
        <v>10</v>
      </c>
      <c r="I313">
        <v>0.25</v>
      </c>
      <c r="J313">
        <v>10.25</v>
      </c>
    </row>
    <row r="314" spans="1:10" x14ac:dyDescent="0.25">
      <c r="A314" t="s">
        <v>461</v>
      </c>
      <c r="B314" t="s">
        <v>496</v>
      </c>
      <c r="C314" t="s">
        <v>64</v>
      </c>
      <c r="D314" t="s">
        <v>181</v>
      </c>
      <c r="E314" s="4">
        <v>45791.25</v>
      </c>
      <c r="F314" s="4">
        <v>45791.227083333331</v>
      </c>
      <c r="G314" s="4">
        <v>45791.697916666664</v>
      </c>
      <c r="H314">
        <v>10</v>
      </c>
      <c r="I314">
        <v>1.25</v>
      </c>
      <c r="J314">
        <v>11.25</v>
      </c>
    </row>
    <row r="315" spans="1:10" x14ac:dyDescent="0.25">
      <c r="A315" t="s">
        <v>461</v>
      </c>
      <c r="B315" t="s">
        <v>496</v>
      </c>
      <c r="C315" t="s">
        <v>64</v>
      </c>
      <c r="D315" t="s">
        <v>179</v>
      </c>
      <c r="E315" s="4">
        <v>45791.25</v>
      </c>
      <c r="F315" s="4">
        <v>45791.227083333331</v>
      </c>
      <c r="G315" s="4">
        <v>45791.697916666664</v>
      </c>
      <c r="H315">
        <v>10</v>
      </c>
      <c r="I315">
        <v>1.25</v>
      </c>
      <c r="J315">
        <v>11.25</v>
      </c>
    </row>
    <row r="316" spans="1:10" x14ac:dyDescent="0.25">
      <c r="A316" t="s">
        <v>461</v>
      </c>
      <c r="B316" t="s">
        <v>839</v>
      </c>
      <c r="C316" t="s">
        <v>64</v>
      </c>
      <c r="D316" t="s">
        <v>197</v>
      </c>
      <c r="E316" s="4">
        <v>45791.291666666664</v>
      </c>
      <c r="F316" s="4">
        <v>45791.293749999997</v>
      </c>
      <c r="G316" s="4">
        <v>45791.6875</v>
      </c>
      <c r="H316">
        <v>9.5</v>
      </c>
      <c r="J316">
        <v>9.5</v>
      </c>
    </row>
    <row r="317" spans="1:10" x14ac:dyDescent="0.25">
      <c r="A317" t="s">
        <v>461</v>
      </c>
      <c r="B317" t="s">
        <v>839</v>
      </c>
      <c r="C317" t="s">
        <v>64</v>
      </c>
      <c r="D317" t="s">
        <v>199</v>
      </c>
      <c r="E317" s="4">
        <v>45791.291666666664</v>
      </c>
      <c r="F317" s="4">
        <v>45791.293749999997</v>
      </c>
      <c r="G317" s="4">
        <v>45791.6875</v>
      </c>
      <c r="H317">
        <v>9.5</v>
      </c>
      <c r="J317">
        <v>9.5</v>
      </c>
    </row>
    <row r="318" spans="1:10" x14ac:dyDescent="0.25">
      <c r="A318" t="s">
        <v>461</v>
      </c>
      <c r="B318" t="s">
        <v>657</v>
      </c>
      <c r="C318" t="s">
        <v>64</v>
      </c>
      <c r="D318" t="s">
        <v>181</v>
      </c>
      <c r="E318" s="4">
        <v>45792.25</v>
      </c>
      <c r="F318" s="4">
        <v>45792.25</v>
      </c>
      <c r="G318" s="4">
        <v>45792.666666666664</v>
      </c>
      <c r="H318">
        <v>10</v>
      </c>
      <c r="J318">
        <v>10</v>
      </c>
    </row>
    <row r="319" spans="1:10" x14ac:dyDescent="0.25">
      <c r="A319" t="s">
        <v>461</v>
      </c>
      <c r="B319" t="s">
        <v>657</v>
      </c>
      <c r="C319" t="s">
        <v>64</v>
      </c>
      <c r="D319" t="s">
        <v>179</v>
      </c>
      <c r="E319" s="4">
        <v>45792.25</v>
      </c>
      <c r="F319" s="4">
        <v>45792.25</v>
      </c>
      <c r="G319" s="4">
        <v>45792.666666666664</v>
      </c>
      <c r="H319">
        <v>10</v>
      </c>
      <c r="J319">
        <v>10</v>
      </c>
    </row>
    <row r="320" spans="1:10" x14ac:dyDescent="0.25">
      <c r="A320" t="s">
        <v>461</v>
      </c>
      <c r="B320" t="s">
        <v>1499</v>
      </c>
      <c r="C320" t="s">
        <v>64</v>
      </c>
      <c r="D320" t="s">
        <v>197</v>
      </c>
      <c r="E320" s="4">
        <v>45792.291666666664</v>
      </c>
      <c r="F320" s="4">
        <v>45792.291666666664</v>
      </c>
      <c r="G320" s="4">
        <v>45792.541666666664</v>
      </c>
      <c r="H320">
        <v>6</v>
      </c>
      <c r="J320">
        <v>6</v>
      </c>
    </row>
    <row r="321" spans="1:10" x14ac:dyDescent="0.25">
      <c r="A321" t="s">
        <v>461</v>
      </c>
      <c r="B321" t="s">
        <v>1499</v>
      </c>
      <c r="C321" t="s">
        <v>64</v>
      </c>
      <c r="D321" t="s">
        <v>199</v>
      </c>
      <c r="E321" s="4">
        <v>45792.291666666664</v>
      </c>
      <c r="F321" s="4">
        <v>45792.291666666664</v>
      </c>
      <c r="G321" s="4">
        <v>45792.541666666664</v>
      </c>
      <c r="H321">
        <v>6</v>
      </c>
      <c r="J321">
        <v>6</v>
      </c>
    </row>
    <row r="322" spans="1:10" x14ac:dyDescent="0.25">
      <c r="A322" t="s">
        <v>1231</v>
      </c>
      <c r="B322" t="s">
        <v>1232</v>
      </c>
      <c r="C322" t="s">
        <v>64</v>
      </c>
      <c r="D322" t="s">
        <v>68</v>
      </c>
      <c r="E322" s="4">
        <v>45792.3125</v>
      </c>
      <c r="F322" s="4">
        <v>45792.3125</v>
      </c>
      <c r="G322" s="4">
        <v>45792.645833333336</v>
      </c>
      <c r="H322">
        <v>8</v>
      </c>
      <c r="J322">
        <v>8</v>
      </c>
    </row>
    <row r="323" spans="1:10" x14ac:dyDescent="0.25">
      <c r="A323" t="s">
        <v>1231</v>
      </c>
      <c r="B323" t="s">
        <v>1232</v>
      </c>
      <c r="C323" t="s">
        <v>64</v>
      </c>
      <c r="D323" t="s">
        <v>65</v>
      </c>
      <c r="E323" s="4">
        <v>45792.3125</v>
      </c>
      <c r="F323" s="4">
        <v>45792.3125</v>
      </c>
      <c r="G323" s="4">
        <v>45792.645833333336</v>
      </c>
      <c r="H323">
        <v>8</v>
      </c>
      <c r="J323">
        <v>8</v>
      </c>
    </row>
    <row r="324" spans="1:10" x14ac:dyDescent="0.25">
      <c r="A324" t="s">
        <v>1334</v>
      </c>
      <c r="B324" t="s">
        <v>1480</v>
      </c>
      <c r="C324" t="s">
        <v>64</v>
      </c>
      <c r="D324" t="s">
        <v>1056</v>
      </c>
      <c r="E324" s="4">
        <v>45789.291666666664</v>
      </c>
      <c r="F324" s="4">
        <v>45789.291666666664</v>
      </c>
      <c r="G324" s="4">
        <v>45789.580555555556</v>
      </c>
      <c r="H324">
        <v>6.5</v>
      </c>
      <c r="J324">
        <v>6.5</v>
      </c>
    </row>
    <row r="325" spans="1:10" x14ac:dyDescent="0.25">
      <c r="A325" t="s">
        <v>1334</v>
      </c>
      <c r="B325" t="s">
        <v>1480</v>
      </c>
      <c r="C325" t="s">
        <v>64</v>
      </c>
      <c r="D325" t="s">
        <v>1060</v>
      </c>
      <c r="E325" s="4">
        <v>45789.291666666664</v>
      </c>
      <c r="F325" s="4">
        <v>45789.291666666664</v>
      </c>
      <c r="G325" s="4">
        <v>45789.580555555556</v>
      </c>
      <c r="H325">
        <v>6.5</v>
      </c>
      <c r="J325">
        <v>6.5</v>
      </c>
    </row>
    <row r="326" spans="1:10" x14ac:dyDescent="0.25">
      <c r="A326" t="s">
        <v>1334</v>
      </c>
      <c r="B326" t="s">
        <v>1591</v>
      </c>
      <c r="C326" t="s">
        <v>64</v>
      </c>
      <c r="D326" t="s">
        <v>1056</v>
      </c>
      <c r="E326" s="4">
        <v>45790.291666666664</v>
      </c>
      <c r="F326" s="4">
        <v>45790.291666666664</v>
      </c>
      <c r="G326" s="4">
        <v>45790.535416666666</v>
      </c>
      <c r="H326">
        <v>5.25</v>
      </c>
      <c r="J326">
        <v>5.25</v>
      </c>
    </row>
    <row r="327" spans="1:10" x14ac:dyDescent="0.25">
      <c r="A327" t="s">
        <v>1334</v>
      </c>
      <c r="B327" t="s">
        <v>1591</v>
      </c>
      <c r="C327" t="s">
        <v>64</v>
      </c>
      <c r="D327" t="s">
        <v>1060</v>
      </c>
      <c r="E327" s="4">
        <v>45790.291666666664</v>
      </c>
      <c r="F327" s="4">
        <v>45790.291666666664</v>
      </c>
      <c r="G327" s="4">
        <v>45790.535416666666</v>
      </c>
      <c r="H327">
        <v>5.25</v>
      </c>
      <c r="J327">
        <v>5.25</v>
      </c>
    </row>
    <row r="328" spans="1:10" x14ac:dyDescent="0.25">
      <c r="A328" t="s">
        <v>1334</v>
      </c>
      <c r="B328" t="s">
        <v>1335</v>
      </c>
      <c r="C328" t="s">
        <v>64</v>
      </c>
      <c r="D328" t="s">
        <v>1056</v>
      </c>
      <c r="E328" s="4">
        <v>45791.291666666664</v>
      </c>
      <c r="F328" s="4">
        <v>45791.291666666664</v>
      </c>
      <c r="G328" s="4">
        <v>45791.619444444441</v>
      </c>
      <c r="H328">
        <v>7.5</v>
      </c>
      <c r="J328">
        <v>7.5</v>
      </c>
    </row>
    <row r="329" spans="1:10" x14ac:dyDescent="0.25">
      <c r="A329" t="s">
        <v>1334</v>
      </c>
      <c r="B329" t="s">
        <v>1335</v>
      </c>
      <c r="C329" t="s">
        <v>64</v>
      </c>
      <c r="D329" t="s">
        <v>1060</v>
      </c>
      <c r="E329" s="4">
        <v>45791.291666666664</v>
      </c>
      <c r="F329" s="4">
        <v>45791.291666666664</v>
      </c>
      <c r="G329" s="4">
        <v>45791.619444444441</v>
      </c>
      <c r="H329">
        <v>7.5</v>
      </c>
      <c r="J329">
        <v>7.5</v>
      </c>
    </row>
    <row r="330" spans="1:10" x14ac:dyDescent="0.25">
      <c r="A330" t="s">
        <v>1054</v>
      </c>
      <c r="B330" t="s">
        <v>1055</v>
      </c>
      <c r="C330" t="s">
        <v>64</v>
      </c>
      <c r="D330" t="s">
        <v>1056</v>
      </c>
      <c r="E330" s="4">
        <v>45792.291666666664</v>
      </c>
      <c r="F330" s="4">
        <v>45792.291666666664</v>
      </c>
      <c r="G330" s="4">
        <v>45792.671527777777</v>
      </c>
      <c r="H330">
        <v>8.75</v>
      </c>
      <c r="J330">
        <v>8.75</v>
      </c>
    </row>
    <row r="331" spans="1:10" x14ac:dyDescent="0.25">
      <c r="A331" t="s">
        <v>1054</v>
      </c>
      <c r="B331" t="s">
        <v>1055</v>
      </c>
      <c r="C331" t="s">
        <v>64</v>
      </c>
      <c r="D331" t="s">
        <v>1060</v>
      </c>
      <c r="E331" s="4">
        <v>45792.291666666664</v>
      </c>
      <c r="F331" s="4">
        <v>45792.291666666664</v>
      </c>
      <c r="G331" s="4">
        <v>45792.671527777777</v>
      </c>
      <c r="H331">
        <v>8.75</v>
      </c>
      <c r="J331">
        <v>8.75</v>
      </c>
    </row>
    <row r="332" spans="1:10" x14ac:dyDescent="0.25">
      <c r="A332" t="s">
        <v>1054</v>
      </c>
      <c r="B332" t="s">
        <v>1352</v>
      </c>
      <c r="C332" t="s">
        <v>64</v>
      </c>
      <c r="D332" t="s">
        <v>1056</v>
      </c>
      <c r="E332" s="4">
        <v>45793.291666666664</v>
      </c>
      <c r="F332" s="4">
        <v>45793.291666666664</v>
      </c>
      <c r="G332" s="4">
        <v>45793.611805555556</v>
      </c>
      <c r="H332">
        <v>7.25</v>
      </c>
      <c r="J332">
        <v>7.25</v>
      </c>
    </row>
    <row r="333" spans="1:10" x14ac:dyDescent="0.25">
      <c r="A333" t="s">
        <v>1054</v>
      </c>
      <c r="B333" t="s">
        <v>1352</v>
      </c>
      <c r="C333" t="s">
        <v>64</v>
      </c>
      <c r="D333" t="s">
        <v>1060</v>
      </c>
      <c r="E333" s="4">
        <v>45793.291666666664</v>
      </c>
      <c r="F333" s="4">
        <v>45793.291666666664</v>
      </c>
      <c r="G333" s="4">
        <v>45793.611805555556</v>
      </c>
      <c r="H333">
        <v>7.25</v>
      </c>
      <c r="J333">
        <v>7.25</v>
      </c>
    </row>
    <row r="334" spans="1:10" x14ac:dyDescent="0.25">
      <c r="A334" t="s">
        <v>557</v>
      </c>
      <c r="B334" t="s">
        <v>628</v>
      </c>
      <c r="C334" t="s">
        <v>64</v>
      </c>
      <c r="D334" t="s">
        <v>559</v>
      </c>
      <c r="E334" s="4">
        <v>45789.291666666664</v>
      </c>
      <c r="F334" s="4">
        <v>45789.291666666664</v>
      </c>
      <c r="G334" s="4">
        <v>45789.708333333336</v>
      </c>
      <c r="H334">
        <v>10</v>
      </c>
      <c r="J334">
        <v>10</v>
      </c>
    </row>
    <row r="335" spans="1:10" x14ac:dyDescent="0.25">
      <c r="A335" t="s">
        <v>557</v>
      </c>
      <c r="B335" t="s">
        <v>628</v>
      </c>
      <c r="C335" t="s">
        <v>64</v>
      </c>
      <c r="D335" t="s">
        <v>562</v>
      </c>
      <c r="E335" s="4">
        <v>45789.291666666664</v>
      </c>
      <c r="F335" s="4">
        <v>45789.291666666664</v>
      </c>
      <c r="G335" s="4">
        <v>45789.709027777775</v>
      </c>
      <c r="H335">
        <v>10</v>
      </c>
      <c r="J335">
        <v>10</v>
      </c>
    </row>
    <row r="336" spans="1:10" x14ac:dyDescent="0.25">
      <c r="A336" t="s">
        <v>557</v>
      </c>
      <c r="B336" t="s">
        <v>1549</v>
      </c>
      <c r="C336" t="s">
        <v>64</v>
      </c>
      <c r="D336" t="s">
        <v>1550</v>
      </c>
      <c r="E336" s="4">
        <v>45790.291666666664</v>
      </c>
      <c r="F336" s="4">
        <v>45790.314583333333</v>
      </c>
      <c r="G336" s="4">
        <v>45790.553472222222</v>
      </c>
      <c r="H336">
        <v>5.75</v>
      </c>
      <c r="J336">
        <v>5.75</v>
      </c>
    </row>
    <row r="337" spans="1:10" x14ac:dyDescent="0.25">
      <c r="A337" t="s">
        <v>557</v>
      </c>
      <c r="B337" t="s">
        <v>1549</v>
      </c>
      <c r="C337" t="s">
        <v>64</v>
      </c>
      <c r="D337" t="s">
        <v>562</v>
      </c>
      <c r="E337" s="4">
        <v>45790.291666666664</v>
      </c>
      <c r="F337" s="4">
        <v>45790.348611111112</v>
      </c>
      <c r="G337" s="4">
        <v>45790.583333333336</v>
      </c>
      <c r="H337">
        <v>5.5</v>
      </c>
      <c r="J337">
        <v>5.5</v>
      </c>
    </row>
    <row r="338" spans="1:10" x14ac:dyDescent="0.25">
      <c r="A338" t="s">
        <v>557</v>
      </c>
      <c r="B338" t="s">
        <v>558</v>
      </c>
      <c r="C338" t="s">
        <v>64</v>
      </c>
      <c r="D338" t="s">
        <v>559</v>
      </c>
      <c r="E338" s="4">
        <v>45791.291666666664</v>
      </c>
      <c r="F338" s="4">
        <v>45791.291666666664</v>
      </c>
      <c r="G338" s="4">
        <v>45791.729166666664</v>
      </c>
      <c r="H338">
        <v>10</v>
      </c>
      <c r="I338">
        <v>0.5</v>
      </c>
      <c r="J338">
        <v>10.5</v>
      </c>
    </row>
    <row r="339" spans="1:10" x14ac:dyDescent="0.25">
      <c r="A339" t="s">
        <v>557</v>
      </c>
      <c r="B339" t="s">
        <v>558</v>
      </c>
      <c r="C339" t="s">
        <v>64</v>
      </c>
      <c r="D339" t="s">
        <v>562</v>
      </c>
      <c r="E339" s="4">
        <v>45791.291666666664</v>
      </c>
      <c r="F339" s="4">
        <v>45791.291666666664</v>
      </c>
      <c r="G339" s="4">
        <v>45791.729166666664</v>
      </c>
      <c r="H339">
        <v>10</v>
      </c>
      <c r="I339">
        <v>0.5</v>
      </c>
      <c r="J339">
        <v>10.5</v>
      </c>
    </row>
    <row r="340" spans="1:10" x14ac:dyDescent="0.25">
      <c r="A340" t="s">
        <v>557</v>
      </c>
      <c r="B340" t="s">
        <v>1109</v>
      </c>
      <c r="C340" t="s">
        <v>64</v>
      </c>
      <c r="D340" t="s">
        <v>559</v>
      </c>
      <c r="E340" s="4">
        <v>45792.291666666664</v>
      </c>
      <c r="F340" s="4">
        <v>45792.291666666664</v>
      </c>
      <c r="G340" s="4">
        <v>45792.666666666664</v>
      </c>
      <c r="H340">
        <v>8.5</v>
      </c>
      <c r="J340">
        <v>8.5</v>
      </c>
    </row>
    <row r="341" spans="1:10" x14ac:dyDescent="0.25">
      <c r="A341" t="s">
        <v>557</v>
      </c>
      <c r="B341" t="s">
        <v>1109</v>
      </c>
      <c r="C341" t="s">
        <v>64</v>
      </c>
      <c r="D341" t="s">
        <v>562</v>
      </c>
      <c r="E341" s="4">
        <v>45792.291666666664</v>
      </c>
      <c r="F341" s="4">
        <v>45792.291666666664</v>
      </c>
      <c r="G341" s="4">
        <v>45792.666666666664</v>
      </c>
      <c r="H341">
        <v>8.5</v>
      </c>
      <c r="J341">
        <v>8.5</v>
      </c>
    </row>
    <row r="342" spans="1:10" x14ac:dyDescent="0.25">
      <c r="A342" t="s">
        <v>800</v>
      </c>
      <c r="B342" t="s">
        <v>1112</v>
      </c>
      <c r="C342" t="s">
        <v>64</v>
      </c>
      <c r="D342" t="s">
        <v>40</v>
      </c>
      <c r="E342" s="4">
        <v>45789.291666666664</v>
      </c>
      <c r="F342" s="4">
        <v>45789.291666666664</v>
      </c>
      <c r="G342" s="4">
        <v>45789.645833333336</v>
      </c>
      <c r="H342">
        <v>8.5</v>
      </c>
      <c r="J342">
        <v>8.5</v>
      </c>
    </row>
    <row r="343" spans="1:10" x14ac:dyDescent="0.25">
      <c r="A343" t="s">
        <v>800</v>
      </c>
      <c r="B343" t="s">
        <v>1112</v>
      </c>
      <c r="C343" t="s">
        <v>64</v>
      </c>
      <c r="D343" t="s">
        <v>37</v>
      </c>
      <c r="E343" s="4">
        <v>45789.291666666664</v>
      </c>
      <c r="F343" s="4">
        <v>45789.291666666664</v>
      </c>
      <c r="G343" s="4">
        <v>45789.645833333336</v>
      </c>
      <c r="H343">
        <v>8.5</v>
      </c>
      <c r="J343">
        <v>8.5</v>
      </c>
    </row>
    <row r="344" spans="1:10" x14ac:dyDescent="0.25">
      <c r="A344" t="s">
        <v>800</v>
      </c>
      <c r="B344" t="s">
        <v>1472</v>
      </c>
      <c r="C344" t="s">
        <v>64</v>
      </c>
      <c r="D344" t="s">
        <v>40</v>
      </c>
      <c r="E344" s="4">
        <v>45790.291666666664</v>
      </c>
      <c r="F344" s="4">
        <v>45790.291666666664</v>
      </c>
      <c r="G344" s="4">
        <v>45790.5625</v>
      </c>
      <c r="H344">
        <v>6.5</v>
      </c>
      <c r="J344">
        <v>6.5</v>
      </c>
    </row>
    <row r="345" spans="1:10" x14ac:dyDescent="0.25">
      <c r="A345" t="s">
        <v>800</v>
      </c>
      <c r="B345" t="s">
        <v>1472</v>
      </c>
      <c r="C345" t="s">
        <v>64</v>
      </c>
      <c r="D345" t="s">
        <v>37</v>
      </c>
      <c r="E345" s="4">
        <v>45790.291666666664</v>
      </c>
      <c r="F345" s="4">
        <v>45790.291666666664</v>
      </c>
      <c r="G345" s="4">
        <v>45790.5625</v>
      </c>
      <c r="H345">
        <v>6.5</v>
      </c>
      <c r="J345">
        <v>6.5</v>
      </c>
    </row>
    <row r="346" spans="1:10" x14ac:dyDescent="0.25">
      <c r="A346" t="s">
        <v>800</v>
      </c>
      <c r="B346" t="s">
        <v>1379</v>
      </c>
      <c r="C346" t="s">
        <v>64</v>
      </c>
      <c r="D346" t="s">
        <v>40</v>
      </c>
      <c r="E346" s="4">
        <v>45791.291666666664</v>
      </c>
      <c r="F346" s="4">
        <v>45791.291666666664</v>
      </c>
      <c r="G346" s="4">
        <v>45791.583333333336</v>
      </c>
      <c r="H346">
        <v>7</v>
      </c>
      <c r="J346">
        <v>7</v>
      </c>
    </row>
    <row r="347" spans="1:10" x14ac:dyDescent="0.25">
      <c r="A347" t="s">
        <v>800</v>
      </c>
      <c r="B347" t="s">
        <v>1379</v>
      </c>
      <c r="C347" t="s">
        <v>64</v>
      </c>
      <c r="D347" t="s">
        <v>37</v>
      </c>
      <c r="E347" s="4">
        <v>45791.291666666664</v>
      </c>
      <c r="F347" s="4">
        <v>45791.291666666664</v>
      </c>
      <c r="G347" s="4">
        <v>45791.583333333336</v>
      </c>
      <c r="H347">
        <v>7</v>
      </c>
      <c r="J347">
        <v>7</v>
      </c>
    </row>
    <row r="348" spans="1:10" x14ac:dyDescent="0.25">
      <c r="A348" t="s">
        <v>800</v>
      </c>
      <c r="B348" t="s">
        <v>801</v>
      </c>
      <c r="C348" t="s">
        <v>64</v>
      </c>
      <c r="D348" t="s">
        <v>806</v>
      </c>
      <c r="E348" s="4">
        <v>45792.291666666664</v>
      </c>
      <c r="F348" s="4">
        <v>45792.291666666664</v>
      </c>
      <c r="G348" s="4">
        <v>45792.6875</v>
      </c>
      <c r="H348">
        <v>9.5</v>
      </c>
      <c r="J348">
        <v>9.5</v>
      </c>
    </row>
    <row r="349" spans="1:10" x14ac:dyDescent="0.25">
      <c r="A349" t="s">
        <v>800</v>
      </c>
      <c r="B349" t="s">
        <v>801</v>
      </c>
      <c r="C349" t="s">
        <v>64</v>
      </c>
      <c r="D349" t="s">
        <v>40</v>
      </c>
      <c r="E349" s="4">
        <v>45792.291666666664</v>
      </c>
      <c r="F349" s="4">
        <v>45792.291666666664</v>
      </c>
      <c r="G349" s="4">
        <v>45792.6875</v>
      </c>
      <c r="H349">
        <v>9.5</v>
      </c>
      <c r="J349">
        <v>9.5</v>
      </c>
    </row>
    <row r="350" spans="1:10" x14ac:dyDescent="0.25">
      <c r="A350" t="s">
        <v>800</v>
      </c>
      <c r="B350" t="s">
        <v>801</v>
      </c>
      <c r="C350" t="s">
        <v>64</v>
      </c>
      <c r="D350" t="s">
        <v>802</v>
      </c>
      <c r="E350" s="4">
        <v>45792.291666666664</v>
      </c>
      <c r="F350" s="4">
        <v>45792.291666666664</v>
      </c>
      <c r="G350" s="4">
        <v>45792.6875</v>
      </c>
      <c r="H350">
        <v>9.5</v>
      </c>
      <c r="J350">
        <v>9.5</v>
      </c>
    </row>
    <row r="351" spans="1:10" x14ac:dyDescent="0.25">
      <c r="A351" t="s">
        <v>800</v>
      </c>
      <c r="B351" t="s">
        <v>801</v>
      </c>
      <c r="C351" t="s">
        <v>64</v>
      </c>
      <c r="D351" t="s">
        <v>37</v>
      </c>
      <c r="E351" s="4">
        <v>45792.291666666664</v>
      </c>
      <c r="F351" s="4">
        <v>45792.291666666664</v>
      </c>
      <c r="G351" s="4">
        <v>45792.6875</v>
      </c>
      <c r="H351">
        <v>9.5</v>
      </c>
      <c r="J351">
        <v>9.5</v>
      </c>
    </row>
    <row r="352" spans="1:10" x14ac:dyDescent="0.25">
      <c r="A352" t="s">
        <v>1101</v>
      </c>
      <c r="B352" t="s">
        <v>1373</v>
      </c>
      <c r="C352" t="s">
        <v>64</v>
      </c>
      <c r="D352" t="s">
        <v>1374</v>
      </c>
      <c r="E352" s="4">
        <v>45789.291666666664</v>
      </c>
      <c r="F352" s="4">
        <v>45789.291666666664</v>
      </c>
      <c r="G352" s="4">
        <v>45789.604166666664</v>
      </c>
      <c r="H352">
        <v>7</v>
      </c>
      <c r="J352">
        <v>7</v>
      </c>
    </row>
    <row r="353" spans="1:10" x14ac:dyDescent="0.25">
      <c r="A353" t="s">
        <v>1101</v>
      </c>
      <c r="B353" t="s">
        <v>1373</v>
      </c>
      <c r="C353" t="s">
        <v>64</v>
      </c>
      <c r="D353" t="s">
        <v>1107</v>
      </c>
      <c r="E353" s="4">
        <v>45789.291666666664</v>
      </c>
      <c r="F353" s="4">
        <v>45789.291666666664</v>
      </c>
      <c r="G353" s="4">
        <v>45789.604166666664</v>
      </c>
      <c r="H353">
        <v>7</v>
      </c>
      <c r="J353">
        <v>7</v>
      </c>
    </row>
    <row r="354" spans="1:10" x14ac:dyDescent="0.25">
      <c r="A354" t="s">
        <v>1101</v>
      </c>
      <c r="B354" t="s">
        <v>1692</v>
      </c>
      <c r="C354" t="s">
        <v>64</v>
      </c>
      <c r="D354" t="s">
        <v>1103</v>
      </c>
      <c r="E354" s="4">
        <v>45790.291666666664</v>
      </c>
      <c r="F354" s="4">
        <v>45790.291666666664</v>
      </c>
      <c r="G354" s="4">
        <v>45790.458333333336</v>
      </c>
      <c r="H354">
        <v>4</v>
      </c>
      <c r="J354">
        <v>4</v>
      </c>
    </row>
    <row r="355" spans="1:10" x14ac:dyDescent="0.25">
      <c r="A355" t="s">
        <v>1101</v>
      </c>
      <c r="B355" t="s">
        <v>1692</v>
      </c>
      <c r="C355" t="s">
        <v>64</v>
      </c>
      <c r="D355" t="s">
        <v>1107</v>
      </c>
      <c r="E355" s="4">
        <v>45790.291666666664</v>
      </c>
      <c r="F355" s="4">
        <v>45790.291666666664</v>
      </c>
      <c r="G355" s="4">
        <v>45790.458333333336</v>
      </c>
      <c r="H355">
        <v>4</v>
      </c>
      <c r="J355">
        <v>4</v>
      </c>
    </row>
    <row r="356" spans="1:10" x14ac:dyDescent="0.25">
      <c r="A356" t="s">
        <v>1101</v>
      </c>
      <c r="B356" t="s">
        <v>1199</v>
      </c>
      <c r="C356" t="s">
        <v>64</v>
      </c>
      <c r="D356" t="s">
        <v>1103</v>
      </c>
      <c r="E356" s="4">
        <v>45791.291666666664</v>
      </c>
      <c r="F356" s="4">
        <v>45791.291666666664</v>
      </c>
      <c r="G356" s="4">
        <v>45791.645833333336</v>
      </c>
      <c r="H356">
        <v>8</v>
      </c>
      <c r="J356">
        <v>8</v>
      </c>
    </row>
    <row r="357" spans="1:10" x14ac:dyDescent="0.25">
      <c r="A357" t="s">
        <v>1101</v>
      </c>
      <c r="B357" t="s">
        <v>1199</v>
      </c>
      <c r="C357" t="s">
        <v>64</v>
      </c>
      <c r="D357" t="s">
        <v>1107</v>
      </c>
      <c r="E357" s="4">
        <v>45791.291666666664</v>
      </c>
      <c r="F357" s="4">
        <v>45791.291666666664</v>
      </c>
      <c r="G357" s="4">
        <v>45791.645833333336</v>
      </c>
      <c r="H357">
        <v>8</v>
      </c>
      <c r="J357">
        <v>8</v>
      </c>
    </row>
    <row r="358" spans="1:10" x14ac:dyDescent="0.25">
      <c r="A358" t="s">
        <v>1101</v>
      </c>
      <c r="B358" t="s">
        <v>1102</v>
      </c>
      <c r="C358" t="s">
        <v>64</v>
      </c>
      <c r="D358" t="s">
        <v>1103</v>
      </c>
      <c r="E358" s="4">
        <v>45792.291666666664</v>
      </c>
      <c r="F358" s="4">
        <v>45792.291666666664</v>
      </c>
      <c r="G358" s="4">
        <v>45792.666666666664</v>
      </c>
      <c r="H358">
        <v>8.5</v>
      </c>
      <c r="J358">
        <v>8.5</v>
      </c>
    </row>
    <row r="359" spans="1:10" x14ac:dyDescent="0.25">
      <c r="A359" t="s">
        <v>1101</v>
      </c>
      <c r="B359" t="s">
        <v>1102</v>
      </c>
      <c r="C359" t="s">
        <v>64</v>
      </c>
      <c r="D359" t="s">
        <v>1107</v>
      </c>
      <c r="E359" s="4">
        <v>45792.291666666664</v>
      </c>
      <c r="F359" s="4">
        <v>45792.291666666664</v>
      </c>
      <c r="G359" s="4">
        <v>45792.666666666664</v>
      </c>
      <c r="H359">
        <v>8.5</v>
      </c>
      <c r="J359">
        <v>8.5</v>
      </c>
    </row>
    <row r="360" spans="1:10" x14ac:dyDescent="0.25">
      <c r="A360" t="s">
        <v>1101</v>
      </c>
      <c r="B360" t="s">
        <v>1320</v>
      </c>
      <c r="C360" t="s">
        <v>64</v>
      </c>
      <c r="D360" t="s">
        <v>1103</v>
      </c>
      <c r="E360" s="4">
        <v>45793.291666666664</v>
      </c>
      <c r="F360" s="4">
        <v>45793.291666666664</v>
      </c>
      <c r="G360" s="4">
        <v>45793.625</v>
      </c>
      <c r="H360">
        <v>7.5</v>
      </c>
      <c r="J360">
        <v>7.5</v>
      </c>
    </row>
    <row r="361" spans="1:10" x14ac:dyDescent="0.25">
      <c r="A361" t="s">
        <v>1101</v>
      </c>
      <c r="B361" t="s">
        <v>1320</v>
      </c>
      <c r="C361" t="s">
        <v>64</v>
      </c>
      <c r="D361" t="s">
        <v>1107</v>
      </c>
      <c r="E361" s="4">
        <v>45793.291666666664</v>
      </c>
      <c r="F361" s="4">
        <v>45793.291666666664</v>
      </c>
      <c r="G361" s="4">
        <v>45793.625</v>
      </c>
      <c r="H361">
        <v>7.5</v>
      </c>
      <c r="J361">
        <v>7.5</v>
      </c>
    </row>
    <row r="362" spans="1:10" x14ac:dyDescent="0.25">
      <c r="A362" t="s">
        <v>621</v>
      </c>
      <c r="B362" t="s">
        <v>810</v>
      </c>
      <c r="C362" t="s">
        <v>64</v>
      </c>
      <c r="D362" t="s">
        <v>623</v>
      </c>
      <c r="E362" s="4">
        <v>45789.291666666664</v>
      </c>
      <c r="F362" s="4">
        <v>45789.291666666664</v>
      </c>
      <c r="G362" s="4">
        <v>45789.6875</v>
      </c>
      <c r="H362">
        <v>9.5</v>
      </c>
      <c r="J362">
        <v>9.5</v>
      </c>
    </row>
    <row r="363" spans="1:10" x14ac:dyDescent="0.25">
      <c r="A363" t="s">
        <v>621</v>
      </c>
      <c r="B363" t="s">
        <v>810</v>
      </c>
      <c r="C363" t="s">
        <v>64</v>
      </c>
      <c r="D363" t="s">
        <v>162</v>
      </c>
      <c r="E363" s="4">
        <v>45789.291666666664</v>
      </c>
      <c r="F363" s="4">
        <v>45789.291666666664</v>
      </c>
      <c r="G363" s="4">
        <v>45789.6875</v>
      </c>
      <c r="H363">
        <v>9.5</v>
      </c>
      <c r="J363">
        <v>9.5</v>
      </c>
    </row>
    <row r="364" spans="1:10" x14ac:dyDescent="0.25">
      <c r="A364" t="s">
        <v>621</v>
      </c>
      <c r="B364" t="s">
        <v>1497</v>
      </c>
      <c r="C364" t="s">
        <v>64</v>
      </c>
      <c r="D364" t="s">
        <v>623</v>
      </c>
      <c r="E364" s="4">
        <v>45790.291666666664</v>
      </c>
      <c r="F364" s="4">
        <v>45790.291666666664</v>
      </c>
      <c r="G364" s="4">
        <v>45790.541666666664</v>
      </c>
      <c r="H364">
        <v>6</v>
      </c>
      <c r="J364">
        <v>6</v>
      </c>
    </row>
    <row r="365" spans="1:10" x14ac:dyDescent="0.25">
      <c r="A365" t="s">
        <v>621</v>
      </c>
      <c r="B365" t="s">
        <v>1497</v>
      </c>
      <c r="C365" t="s">
        <v>64</v>
      </c>
      <c r="D365" t="s">
        <v>162</v>
      </c>
      <c r="E365" s="4">
        <v>45790.291666666664</v>
      </c>
      <c r="F365" s="4">
        <v>45790.291666666664</v>
      </c>
      <c r="G365" s="4">
        <v>45790.542361111111</v>
      </c>
      <c r="H365">
        <v>6</v>
      </c>
      <c r="J365">
        <v>6</v>
      </c>
    </row>
    <row r="366" spans="1:10" x14ac:dyDescent="0.25">
      <c r="A366" t="s">
        <v>621</v>
      </c>
      <c r="B366" t="s">
        <v>622</v>
      </c>
      <c r="C366" t="s">
        <v>64</v>
      </c>
      <c r="D366" t="s">
        <v>623</v>
      </c>
      <c r="E366" s="4">
        <v>45791.291666666664</v>
      </c>
      <c r="F366" s="4">
        <v>45791.291666666664</v>
      </c>
      <c r="G366" s="4">
        <v>45791.709027777775</v>
      </c>
      <c r="H366">
        <v>10</v>
      </c>
      <c r="J366">
        <v>10</v>
      </c>
    </row>
    <row r="367" spans="1:10" x14ac:dyDescent="0.25">
      <c r="A367" t="s">
        <v>621</v>
      </c>
      <c r="B367" t="s">
        <v>622</v>
      </c>
      <c r="C367" t="s">
        <v>64</v>
      </c>
      <c r="D367" t="s">
        <v>162</v>
      </c>
      <c r="E367" s="4">
        <v>45791.291666666664</v>
      </c>
      <c r="F367" s="4">
        <v>45791.291666666664</v>
      </c>
      <c r="G367" s="4">
        <v>45791.709027777775</v>
      </c>
      <c r="H367">
        <v>10</v>
      </c>
      <c r="J367">
        <v>10</v>
      </c>
    </row>
    <row r="368" spans="1:10" x14ac:dyDescent="0.25">
      <c r="A368" t="s">
        <v>621</v>
      </c>
      <c r="B368" t="s">
        <v>1227</v>
      </c>
      <c r="C368" t="s">
        <v>64</v>
      </c>
      <c r="D368" t="s">
        <v>623</v>
      </c>
      <c r="E368" s="4">
        <v>45792.291666666664</v>
      </c>
      <c r="F368" s="4">
        <v>45792.291666666664</v>
      </c>
      <c r="G368" s="4">
        <v>45792.625</v>
      </c>
      <c r="H368">
        <v>8</v>
      </c>
      <c r="J368">
        <v>8</v>
      </c>
    </row>
    <row r="369" spans="1:10" x14ac:dyDescent="0.25">
      <c r="A369" t="s">
        <v>621</v>
      </c>
      <c r="B369" t="s">
        <v>1227</v>
      </c>
      <c r="C369" t="s">
        <v>64</v>
      </c>
      <c r="D369" t="s">
        <v>162</v>
      </c>
      <c r="E369" s="4">
        <v>45792.291666666664</v>
      </c>
      <c r="F369" s="4">
        <v>45792.291666666664</v>
      </c>
      <c r="G369" s="4">
        <v>45792.625</v>
      </c>
      <c r="H369">
        <v>8</v>
      </c>
      <c r="J369">
        <v>8</v>
      </c>
    </row>
    <row r="370" spans="1:10" x14ac:dyDescent="0.25">
      <c r="A370" t="s">
        <v>532</v>
      </c>
      <c r="B370" t="s">
        <v>693</v>
      </c>
      <c r="C370" t="s">
        <v>64</v>
      </c>
      <c r="D370" t="s">
        <v>538</v>
      </c>
      <c r="E370" s="4">
        <v>45789.291666666664</v>
      </c>
      <c r="F370" s="4">
        <v>45789.291666666664</v>
      </c>
      <c r="G370" s="4">
        <v>45789.7</v>
      </c>
      <c r="H370">
        <v>9.75</v>
      </c>
      <c r="J370">
        <v>9.75</v>
      </c>
    </row>
    <row r="371" spans="1:10" x14ac:dyDescent="0.25">
      <c r="A371" t="s">
        <v>532</v>
      </c>
      <c r="B371" t="s">
        <v>693</v>
      </c>
      <c r="C371" t="s">
        <v>64</v>
      </c>
      <c r="D371" t="s">
        <v>534</v>
      </c>
      <c r="E371" s="4">
        <v>45789.291666666664</v>
      </c>
      <c r="F371" s="4">
        <v>45789.291666666664</v>
      </c>
      <c r="G371" s="4">
        <v>45789.7</v>
      </c>
      <c r="H371">
        <v>9.75</v>
      </c>
      <c r="J371">
        <v>9.75</v>
      </c>
    </row>
    <row r="372" spans="1:10" x14ac:dyDescent="0.25">
      <c r="A372" t="s">
        <v>532</v>
      </c>
      <c r="B372" t="s">
        <v>690</v>
      </c>
      <c r="C372" t="s">
        <v>64</v>
      </c>
      <c r="D372" t="s">
        <v>538</v>
      </c>
      <c r="E372" s="4">
        <v>45790.291666666664</v>
      </c>
      <c r="F372" s="4">
        <v>45790.291666666664</v>
      </c>
      <c r="G372" s="4">
        <v>45790.701388888891</v>
      </c>
      <c r="H372">
        <v>9.75</v>
      </c>
      <c r="J372">
        <v>9.75</v>
      </c>
    </row>
    <row r="373" spans="1:10" x14ac:dyDescent="0.25">
      <c r="A373" t="s">
        <v>532</v>
      </c>
      <c r="B373" t="s">
        <v>690</v>
      </c>
      <c r="C373" t="s">
        <v>64</v>
      </c>
      <c r="D373" t="s">
        <v>534</v>
      </c>
      <c r="E373" s="4">
        <v>45790.291666666664</v>
      </c>
      <c r="F373" s="4">
        <v>45790.291666666664</v>
      </c>
      <c r="G373" s="4">
        <v>45790.701388888891</v>
      </c>
      <c r="H373">
        <v>9.75</v>
      </c>
      <c r="J373">
        <v>9.75</v>
      </c>
    </row>
    <row r="374" spans="1:10" x14ac:dyDescent="0.25">
      <c r="A374" t="s">
        <v>532</v>
      </c>
      <c r="B374" t="s">
        <v>533</v>
      </c>
      <c r="C374" t="s">
        <v>64</v>
      </c>
      <c r="D374" t="s">
        <v>538</v>
      </c>
      <c r="E374" s="4">
        <v>45792.291666666664</v>
      </c>
      <c r="F374" s="4">
        <v>45792.291666666664</v>
      </c>
      <c r="G374" s="4">
        <v>45792.739583333336</v>
      </c>
      <c r="H374">
        <v>10</v>
      </c>
      <c r="I374">
        <v>0.75</v>
      </c>
      <c r="J374">
        <v>10.75</v>
      </c>
    </row>
    <row r="375" spans="1:10" x14ac:dyDescent="0.25">
      <c r="A375" t="s">
        <v>532</v>
      </c>
      <c r="B375" t="s">
        <v>533</v>
      </c>
      <c r="C375" t="s">
        <v>64</v>
      </c>
      <c r="D375" t="s">
        <v>534</v>
      </c>
      <c r="E375" s="4">
        <v>45792.291666666664</v>
      </c>
      <c r="F375" s="4">
        <v>45792.291666666664</v>
      </c>
      <c r="G375" s="4">
        <v>45792.739583333336</v>
      </c>
      <c r="H375">
        <v>10</v>
      </c>
      <c r="I375">
        <v>0.75</v>
      </c>
      <c r="J375">
        <v>10.75</v>
      </c>
    </row>
    <row r="376" spans="1:10" x14ac:dyDescent="0.25">
      <c r="A376" t="s">
        <v>500</v>
      </c>
      <c r="B376" t="s">
        <v>501</v>
      </c>
      <c r="C376" t="s">
        <v>64</v>
      </c>
      <c r="D376" t="s">
        <v>502</v>
      </c>
      <c r="E376" s="4">
        <v>45791.291666666664</v>
      </c>
      <c r="F376" s="4">
        <v>45791.291666666664</v>
      </c>
      <c r="G376" s="4">
        <v>45791.760416666664</v>
      </c>
      <c r="H376">
        <v>10</v>
      </c>
      <c r="I376">
        <v>1.25</v>
      </c>
      <c r="J376">
        <v>11.25</v>
      </c>
    </row>
    <row r="377" spans="1:10" x14ac:dyDescent="0.25">
      <c r="A377" t="s">
        <v>500</v>
      </c>
      <c r="B377" t="s">
        <v>501</v>
      </c>
      <c r="C377" t="s">
        <v>64</v>
      </c>
      <c r="D377" t="s">
        <v>281</v>
      </c>
      <c r="E377" s="4">
        <v>45791.291666666664</v>
      </c>
      <c r="F377" s="4">
        <v>45791.291666666664</v>
      </c>
      <c r="G377" s="4">
        <v>45791.760416666664</v>
      </c>
      <c r="H377">
        <v>10</v>
      </c>
      <c r="I377">
        <v>1.25</v>
      </c>
      <c r="J377">
        <v>11.25</v>
      </c>
    </row>
    <row r="378" spans="1:10" x14ac:dyDescent="0.25">
      <c r="A378" t="s">
        <v>500</v>
      </c>
      <c r="B378" t="s">
        <v>709</v>
      </c>
      <c r="C378" t="s">
        <v>64</v>
      </c>
      <c r="D378" t="s">
        <v>278</v>
      </c>
      <c r="E378" s="4">
        <v>45792.291666666664</v>
      </c>
      <c r="F378" s="4">
        <v>45792.291666666664</v>
      </c>
      <c r="G378" s="4">
        <v>45792.697916666664</v>
      </c>
      <c r="H378">
        <v>9.75</v>
      </c>
      <c r="J378">
        <v>9.75</v>
      </c>
    </row>
    <row r="379" spans="1:10" x14ac:dyDescent="0.25">
      <c r="A379" t="s">
        <v>500</v>
      </c>
      <c r="B379" t="s">
        <v>709</v>
      </c>
      <c r="C379" t="s">
        <v>64</v>
      </c>
      <c r="D379" t="s">
        <v>281</v>
      </c>
      <c r="E379" s="4">
        <v>45792.291666666664</v>
      </c>
      <c r="F379" s="4">
        <v>45792.291666666664</v>
      </c>
      <c r="G379" s="4">
        <v>45792.697916666664</v>
      </c>
      <c r="H379">
        <v>9.75</v>
      </c>
      <c r="J379">
        <v>9.75</v>
      </c>
    </row>
    <row r="380" spans="1:10" x14ac:dyDescent="0.25">
      <c r="A380" t="s">
        <v>716</v>
      </c>
      <c r="B380" t="s">
        <v>717</v>
      </c>
      <c r="C380" t="s">
        <v>64</v>
      </c>
      <c r="D380" t="s">
        <v>193</v>
      </c>
      <c r="E380" s="4">
        <v>45789.291666666664</v>
      </c>
      <c r="F380" s="4">
        <v>45789.291666666664</v>
      </c>
      <c r="G380" s="4">
        <v>45789.697916666664</v>
      </c>
      <c r="H380">
        <v>9.75</v>
      </c>
      <c r="J380">
        <v>9.75</v>
      </c>
    </row>
    <row r="381" spans="1:10" x14ac:dyDescent="0.25">
      <c r="A381" t="s">
        <v>716</v>
      </c>
      <c r="B381" t="s">
        <v>717</v>
      </c>
      <c r="C381" t="s">
        <v>64</v>
      </c>
      <c r="D381" t="s">
        <v>948</v>
      </c>
      <c r="E381" s="4">
        <v>45789.291666666664</v>
      </c>
      <c r="F381" s="4">
        <v>45789.291666666664</v>
      </c>
      <c r="G381" s="4">
        <v>45789.666666666664</v>
      </c>
      <c r="H381">
        <v>9</v>
      </c>
      <c r="J381">
        <v>9</v>
      </c>
    </row>
    <row r="382" spans="1:10" x14ac:dyDescent="0.25">
      <c r="A382" t="s">
        <v>716</v>
      </c>
      <c r="B382" t="s">
        <v>717</v>
      </c>
      <c r="C382" t="s">
        <v>64</v>
      </c>
      <c r="D382" t="s">
        <v>195</v>
      </c>
      <c r="E382" s="4">
        <v>45789.291666666664</v>
      </c>
      <c r="F382" s="4">
        <v>45789.291666666664</v>
      </c>
      <c r="G382" s="4">
        <v>45789.666666666664</v>
      </c>
      <c r="H382">
        <v>9</v>
      </c>
      <c r="J382">
        <v>9</v>
      </c>
    </row>
    <row r="383" spans="1:10" x14ac:dyDescent="0.25">
      <c r="A383" t="s">
        <v>716</v>
      </c>
      <c r="B383" t="s">
        <v>915</v>
      </c>
      <c r="C383" t="s">
        <v>64</v>
      </c>
      <c r="D383" t="s">
        <v>193</v>
      </c>
      <c r="E383" s="4">
        <v>45791.291666666664</v>
      </c>
      <c r="F383" s="4">
        <v>45791.291666666664</v>
      </c>
      <c r="G383" s="4">
        <v>45791.666666666664</v>
      </c>
      <c r="H383">
        <v>9</v>
      </c>
      <c r="J383">
        <v>9</v>
      </c>
    </row>
    <row r="384" spans="1:10" x14ac:dyDescent="0.25">
      <c r="A384" t="s">
        <v>716</v>
      </c>
      <c r="B384" t="s">
        <v>915</v>
      </c>
      <c r="C384" t="s">
        <v>64</v>
      </c>
      <c r="D384" t="s">
        <v>948</v>
      </c>
      <c r="E384" s="4">
        <v>45791.291666666664</v>
      </c>
      <c r="F384" s="4">
        <v>45791.291666666664</v>
      </c>
      <c r="G384" s="4">
        <v>45791.666666666664</v>
      </c>
      <c r="H384">
        <v>9</v>
      </c>
      <c r="J384">
        <v>9</v>
      </c>
    </row>
    <row r="385" spans="1:10" x14ac:dyDescent="0.25">
      <c r="A385" t="s">
        <v>716</v>
      </c>
      <c r="B385" t="s">
        <v>915</v>
      </c>
      <c r="C385" t="s">
        <v>64</v>
      </c>
      <c r="D385" t="s">
        <v>195</v>
      </c>
      <c r="E385" s="4">
        <v>45791.291666666664</v>
      </c>
      <c r="F385" s="4">
        <v>45791.291666666664</v>
      </c>
      <c r="G385" s="4">
        <v>45791.666666666664</v>
      </c>
      <c r="H385">
        <v>9</v>
      </c>
      <c r="J385">
        <v>9</v>
      </c>
    </row>
    <row r="386" spans="1:10" x14ac:dyDescent="0.25">
      <c r="A386" t="s">
        <v>716</v>
      </c>
      <c r="B386" t="s">
        <v>1014</v>
      </c>
      <c r="C386" t="s">
        <v>64</v>
      </c>
      <c r="D386" t="s">
        <v>193</v>
      </c>
      <c r="E386" s="4">
        <v>45792.291666666664</v>
      </c>
      <c r="F386" s="4">
        <v>45792.291666666664</v>
      </c>
      <c r="G386" s="4">
        <v>45792.65625</v>
      </c>
      <c r="H386">
        <v>8.75</v>
      </c>
      <c r="J386">
        <v>8.75</v>
      </c>
    </row>
    <row r="387" spans="1:10" x14ac:dyDescent="0.25">
      <c r="A387" t="s">
        <v>716</v>
      </c>
      <c r="B387" t="s">
        <v>1014</v>
      </c>
      <c r="C387" t="s">
        <v>64</v>
      </c>
      <c r="D387" t="s">
        <v>948</v>
      </c>
      <c r="E387" s="4">
        <v>45792.291666666664</v>
      </c>
      <c r="F387" s="4">
        <v>45792.291666666664</v>
      </c>
      <c r="G387" s="4">
        <v>45792.65625</v>
      </c>
      <c r="H387">
        <v>8.75</v>
      </c>
      <c r="J387">
        <v>8.75</v>
      </c>
    </row>
    <row r="388" spans="1:10" x14ac:dyDescent="0.25">
      <c r="A388" t="s">
        <v>716</v>
      </c>
      <c r="B388" t="s">
        <v>1014</v>
      </c>
      <c r="C388" t="s">
        <v>64</v>
      </c>
      <c r="D388" t="s">
        <v>195</v>
      </c>
      <c r="E388" s="4">
        <v>45792.291666666664</v>
      </c>
      <c r="F388" s="4">
        <v>45792.291666666664</v>
      </c>
      <c r="G388" s="4">
        <v>45792.65625</v>
      </c>
      <c r="H388">
        <v>8.75</v>
      </c>
      <c r="J388">
        <v>8.75</v>
      </c>
    </row>
    <row r="389" spans="1:10" x14ac:dyDescent="0.25">
      <c r="A389" t="s">
        <v>908</v>
      </c>
      <c r="B389" t="s">
        <v>1315</v>
      </c>
      <c r="C389" t="s">
        <v>64</v>
      </c>
      <c r="D389" t="s">
        <v>253</v>
      </c>
      <c r="E389" s="4">
        <v>45790.291666666664</v>
      </c>
      <c r="F389" s="4">
        <v>45790.291666666664</v>
      </c>
      <c r="G389" s="4">
        <v>45790.625</v>
      </c>
      <c r="H389">
        <v>7.5</v>
      </c>
      <c r="J389">
        <v>7.5</v>
      </c>
    </row>
    <row r="390" spans="1:10" x14ac:dyDescent="0.25">
      <c r="A390" t="s">
        <v>908</v>
      </c>
      <c r="B390" t="s">
        <v>1315</v>
      </c>
      <c r="C390" t="s">
        <v>64</v>
      </c>
      <c r="D390" t="s">
        <v>249</v>
      </c>
      <c r="E390" s="4">
        <v>45790.291666666664</v>
      </c>
      <c r="F390" s="4">
        <v>45790.291666666664</v>
      </c>
      <c r="G390" s="4">
        <v>45790.625</v>
      </c>
      <c r="H390">
        <v>7.5</v>
      </c>
      <c r="J390">
        <v>7.5</v>
      </c>
    </row>
    <row r="391" spans="1:10" x14ac:dyDescent="0.25">
      <c r="A391" t="s">
        <v>908</v>
      </c>
      <c r="B391" t="s">
        <v>909</v>
      </c>
      <c r="C391" t="s">
        <v>64</v>
      </c>
      <c r="D391" t="s">
        <v>253</v>
      </c>
      <c r="E391" s="4">
        <v>45791.291666666664</v>
      </c>
      <c r="F391" s="4">
        <v>45791.291666666664</v>
      </c>
      <c r="G391" s="4">
        <v>45791.688194444447</v>
      </c>
      <c r="H391">
        <v>9</v>
      </c>
      <c r="J391">
        <v>9</v>
      </c>
    </row>
    <row r="392" spans="1:10" x14ac:dyDescent="0.25">
      <c r="A392" t="s">
        <v>908</v>
      </c>
      <c r="B392" t="s">
        <v>909</v>
      </c>
      <c r="C392" t="s">
        <v>64</v>
      </c>
      <c r="D392" t="s">
        <v>249</v>
      </c>
      <c r="E392" s="4">
        <v>45791.291666666664</v>
      </c>
      <c r="F392" s="4">
        <v>45791.291666666664</v>
      </c>
      <c r="G392" s="4">
        <v>45791.688194444447</v>
      </c>
      <c r="H392">
        <v>9</v>
      </c>
      <c r="J392">
        <v>9</v>
      </c>
    </row>
    <row r="393" spans="1:10" x14ac:dyDescent="0.25">
      <c r="A393" t="s">
        <v>908</v>
      </c>
      <c r="B393" t="s">
        <v>1097</v>
      </c>
      <c r="C393" t="s">
        <v>64</v>
      </c>
      <c r="D393" t="s">
        <v>253</v>
      </c>
      <c r="E393" s="4">
        <v>45792.291666666664</v>
      </c>
      <c r="F393" s="4">
        <v>45792.291666666664</v>
      </c>
      <c r="G393" s="4">
        <v>45792.666666666664</v>
      </c>
      <c r="H393">
        <v>8.5</v>
      </c>
      <c r="J393">
        <v>8.5</v>
      </c>
    </row>
    <row r="394" spans="1:10" x14ac:dyDescent="0.25">
      <c r="A394" t="s">
        <v>908</v>
      </c>
      <c r="B394" t="s">
        <v>1097</v>
      </c>
      <c r="C394" t="s">
        <v>64</v>
      </c>
      <c r="D394" t="s">
        <v>249</v>
      </c>
      <c r="E394" s="4">
        <v>45792.291666666664</v>
      </c>
      <c r="F394" s="4">
        <v>45792.291666666664</v>
      </c>
      <c r="G394" s="4">
        <v>45792.666666666664</v>
      </c>
      <c r="H394">
        <v>8.5</v>
      </c>
      <c r="J394">
        <v>8.5</v>
      </c>
    </row>
    <row r="395" spans="1:10" x14ac:dyDescent="0.25">
      <c r="A395" t="s">
        <v>892</v>
      </c>
      <c r="B395" t="s">
        <v>893</v>
      </c>
      <c r="C395" t="s">
        <v>64</v>
      </c>
      <c r="D395" t="s">
        <v>68</v>
      </c>
      <c r="E395" s="4">
        <v>45790.3125</v>
      </c>
      <c r="F395" s="4">
        <v>45790.3125</v>
      </c>
      <c r="G395" s="4">
        <v>45790.692361111112</v>
      </c>
      <c r="H395">
        <v>9.25</v>
      </c>
      <c r="J395">
        <v>9.25</v>
      </c>
    </row>
    <row r="396" spans="1:10" x14ac:dyDescent="0.25">
      <c r="A396" t="s">
        <v>892</v>
      </c>
      <c r="B396" t="s">
        <v>893</v>
      </c>
      <c r="C396" t="s">
        <v>64</v>
      </c>
      <c r="D396" t="s">
        <v>65</v>
      </c>
      <c r="E396" s="4">
        <v>45790.3125</v>
      </c>
      <c r="F396" s="4">
        <v>45790.3125</v>
      </c>
      <c r="G396" s="4">
        <v>45790.692361111112</v>
      </c>
      <c r="H396">
        <v>9.25</v>
      </c>
      <c r="J396">
        <v>9.25</v>
      </c>
    </row>
    <row r="397" spans="1:10" x14ac:dyDescent="0.25">
      <c r="A397" t="s">
        <v>664</v>
      </c>
      <c r="B397" t="s">
        <v>665</v>
      </c>
      <c r="C397" t="s">
        <v>64</v>
      </c>
      <c r="D397" t="s">
        <v>666</v>
      </c>
      <c r="E397" s="4">
        <v>45790.291666666664</v>
      </c>
      <c r="F397" s="4">
        <v>45790.291666666664</v>
      </c>
      <c r="G397" s="4">
        <v>45790.708333333336</v>
      </c>
      <c r="H397">
        <v>10</v>
      </c>
      <c r="J397">
        <v>10</v>
      </c>
    </row>
    <row r="398" spans="1:10" x14ac:dyDescent="0.25">
      <c r="A398" t="s">
        <v>664</v>
      </c>
      <c r="B398" t="s">
        <v>665</v>
      </c>
      <c r="C398" t="s">
        <v>64</v>
      </c>
      <c r="D398" t="s">
        <v>670</v>
      </c>
      <c r="E398" s="4">
        <v>45790.291666666664</v>
      </c>
      <c r="F398" s="4">
        <v>45790.291666666664</v>
      </c>
      <c r="G398" s="4">
        <v>45790.708333333336</v>
      </c>
      <c r="H398">
        <v>10</v>
      </c>
      <c r="J398">
        <v>10</v>
      </c>
    </row>
    <row r="399" spans="1:10" x14ac:dyDescent="0.25">
      <c r="A399" t="s">
        <v>859</v>
      </c>
      <c r="B399" t="s">
        <v>860</v>
      </c>
      <c r="C399" t="s">
        <v>64</v>
      </c>
      <c r="D399" t="s">
        <v>780</v>
      </c>
      <c r="E399" s="4">
        <v>45792.291666666664</v>
      </c>
      <c r="F399" s="4">
        <v>45792.291666666664</v>
      </c>
      <c r="G399" s="4">
        <v>45792.677083333336</v>
      </c>
      <c r="H399">
        <v>9.25</v>
      </c>
      <c r="J399">
        <v>9.25</v>
      </c>
    </row>
    <row r="400" spans="1:10" x14ac:dyDescent="0.25">
      <c r="A400" t="s">
        <v>859</v>
      </c>
      <c r="B400" t="s">
        <v>860</v>
      </c>
      <c r="C400" t="s">
        <v>64</v>
      </c>
      <c r="D400" t="s">
        <v>784</v>
      </c>
      <c r="E400" s="4">
        <v>45792.291666666664</v>
      </c>
      <c r="F400" s="4">
        <v>45792.291666666664</v>
      </c>
      <c r="G400" s="4">
        <v>45792.677083333336</v>
      </c>
      <c r="H400">
        <v>9.25</v>
      </c>
      <c r="J400">
        <v>9.25</v>
      </c>
    </row>
    <row r="401" spans="1:10" x14ac:dyDescent="0.25">
      <c r="A401" t="s">
        <v>859</v>
      </c>
      <c r="B401" t="s">
        <v>1770</v>
      </c>
      <c r="C401" t="s">
        <v>64</v>
      </c>
      <c r="D401" t="s">
        <v>780</v>
      </c>
      <c r="E401" s="4">
        <v>45790.291666666664</v>
      </c>
      <c r="F401" s="4">
        <v>45790.541666666664</v>
      </c>
      <c r="G401" s="4">
        <v>45790.645833333336</v>
      </c>
      <c r="H401">
        <v>2.5</v>
      </c>
      <c r="J401">
        <v>2.5</v>
      </c>
    </row>
    <row r="402" spans="1:10" x14ac:dyDescent="0.25">
      <c r="A402" t="s">
        <v>859</v>
      </c>
      <c r="B402" t="s">
        <v>1770</v>
      </c>
      <c r="C402" t="s">
        <v>64</v>
      </c>
      <c r="D402" t="s">
        <v>784</v>
      </c>
      <c r="E402" s="4">
        <v>45790.291666666664</v>
      </c>
      <c r="F402" s="4">
        <v>45790.541666666664</v>
      </c>
      <c r="G402" s="4">
        <v>45790.645833333336</v>
      </c>
      <c r="H402">
        <v>2.5</v>
      </c>
      <c r="J402">
        <v>2.5</v>
      </c>
    </row>
    <row r="403" spans="1:10" x14ac:dyDescent="0.25">
      <c r="A403" t="s">
        <v>817</v>
      </c>
      <c r="B403" t="s">
        <v>818</v>
      </c>
      <c r="C403" t="s">
        <v>64</v>
      </c>
      <c r="D403" t="s">
        <v>253</v>
      </c>
      <c r="E403" s="4">
        <v>45789.291666666664</v>
      </c>
      <c r="F403" s="4">
        <v>45789.291666666664</v>
      </c>
      <c r="G403" s="4">
        <v>45789.708333333336</v>
      </c>
      <c r="H403">
        <v>9.5</v>
      </c>
      <c r="J403">
        <v>9.5</v>
      </c>
    </row>
    <row r="404" spans="1:10" x14ac:dyDescent="0.25">
      <c r="A404" t="s">
        <v>817</v>
      </c>
      <c r="B404" t="s">
        <v>818</v>
      </c>
      <c r="C404" t="s">
        <v>64</v>
      </c>
      <c r="D404" t="s">
        <v>249</v>
      </c>
      <c r="E404" s="4">
        <v>45789.291666666664</v>
      </c>
      <c r="F404" s="4">
        <v>45789.291666666664</v>
      </c>
      <c r="G404" s="4">
        <v>45789.708333333336</v>
      </c>
      <c r="H404">
        <v>9.5</v>
      </c>
      <c r="J404">
        <v>9.5</v>
      </c>
    </row>
    <row r="405" spans="1:10" x14ac:dyDescent="0.25">
      <c r="A405" t="s">
        <v>1211</v>
      </c>
      <c r="B405" t="s">
        <v>1212</v>
      </c>
      <c r="C405" t="s">
        <v>64</v>
      </c>
      <c r="D405" t="s">
        <v>68</v>
      </c>
      <c r="E405" s="4">
        <v>45789.3125</v>
      </c>
      <c r="F405" s="4">
        <v>45789.3125</v>
      </c>
      <c r="G405" s="4">
        <v>45789.645833333336</v>
      </c>
      <c r="H405">
        <v>8</v>
      </c>
      <c r="J405">
        <v>8</v>
      </c>
    </row>
    <row r="406" spans="1:10" x14ac:dyDescent="0.25">
      <c r="A406" t="s">
        <v>1211</v>
      </c>
      <c r="B406" t="s">
        <v>1212</v>
      </c>
      <c r="C406" t="s">
        <v>64</v>
      </c>
      <c r="D406" t="s">
        <v>65</v>
      </c>
      <c r="E406" s="4">
        <v>45789.3125</v>
      </c>
      <c r="F406" s="4">
        <v>45789.3125</v>
      </c>
      <c r="G406" s="4">
        <v>45789.645833333336</v>
      </c>
      <c r="H406">
        <v>8</v>
      </c>
      <c r="J406">
        <v>8</v>
      </c>
    </row>
    <row r="407" spans="1:10" x14ac:dyDescent="0.25">
      <c r="A407" t="s">
        <v>735</v>
      </c>
      <c r="B407" t="s">
        <v>1330</v>
      </c>
      <c r="C407" t="s">
        <v>64</v>
      </c>
      <c r="D407" t="s">
        <v>157</v>
      </c>
      <c r="E407" s="4">
        <v>45789.291666666664</v>
      </c>
      <c r="F407" s="4">
        <v>45789.291666666664</v>
      </c>
      <c r="G407" s="4">
        <v>45789.599305555559</v>
      </c>
      <c r="H407">
        <v>7.5</v>
      </c>
      <c r="J407">
        <v>7.5</v>
      </c>
    </row>
    <row r="408" spans="1:10" x14ac:dyDescent="0.25">
      <c r="A408" t="s">
        <v>735</v>
      </c>
      <c r="B408" t="s">
        <v>1330</v>
      </c>
      <c r="C408" t="s">
        <v>64</v>
      </c>
      <c r="D408" t="s">
        <v>502</v>
      </c>
      <c r="E408" s="4">
        <v>45789.291666666664</v>
      </c>
      <c r="F408" s="4">
        <v>45789.291666666664</v>
      </c>
      <c r="G408" s="4">
        <v>45789.599305555559</v>
      </c>
      <c r="H408">
        <v>7.5</v>
      </c>
      <c r="J408">
        <v>7.5</v>
      </c>
    </row>
    <row r="409" spans="1:10" x14ac:dyDescent="0.25">
      <c r="A409" t="s">
        <v>735</v>
      </c>
      <c r="B409" t="s">
        <v>736</v>
      </c>
      <c r="C409" t="s">
        <v>64</v>
      </c>
      <c r="D409" t="s">
        <v>863</v>
      </c>
      <c r="E409" s="4">
        <v>45792.291666666664</v>
      </c>
      <c r="F409" s="4">
        <v>45792.291666666664</v>
      </c>
      <c r="G409" s="4">
        <v>45792.677083333336</v>
      </c>
      <c r="H409">
        <v>9.25</v>
      </c>
      <c r="J409">
        <v>9.25</v>
      </c>
    </row>
    <row r="410" spans="1:10" x14ac:dyDescent="0.25">
      <c r="A410" t="s">
        <v>735</v>
      </c>
      <c r="B410" t="s">
        <v>736</v>
      </c>
      <c r="C410" t="s">
        <v>64</v>
      </c>
      <c r="D410" t="s">
        <v>737</v>
      </c>
      <c r="E410" s="4">
        <v>45792.291666666664</v>
      </c>
      <c r="F410" s="4">
        <v>45792.275000000001</v>
      </c>
      <c r="G410" s="4">
        <v>45792.677083333336</v>
      </c>
      <c r="H410">
        <v>9.75</v>
      </c>
      <c r="J410">
        <v>9.75</v>
      </c>
    </row>
    <row r="411" spans="1:10" x14ac:dyDescent="0.25">
      <c r="A411" t="s">
        <v>735</v>
      </c>
      <c r="B411" t="s">
        <v>1260</v>
      </c>
      <c r="C411" t="s">
        <v>64</v>
      </c>
      <c r="D411" t="s">
        <v>1263</v>
      </c>
      <c r="E411" s="4">
        <v>45793.291666666664</v>
      </c>
      <c r="F411" s="4">
        <v>45793.291666666664</v>
      </c>
      <c r="G411" s="4">
        <v>45793.640277777777</v>
      </c>
      <c r="H411">
        <v>8</v>
      </c>
      <c r="J411">
        <v>8</v>
      </c>
    </row>
    <row r="412" spans="1:10" x14ac:dyDescent="0.25">
      <c r="A412" t="s">
        <v>735</v>
      </c>
      <c r="B412" t="s">
        <v>1260</v>
      </c>
      <c r="C412" t="s">
        <v>64</v>
      </c>
      <c r="D412" t="s">
        <v>1261</v>
      </c>
      <c r="E412" s="4">
        <v>45793.291666666664</v>
      </c>
      <c r="F412" s="4">
        <v>45793.291666666664</v>
      </c>
      <c r="G412" s="4">
        <v>45793.640277777777</v>
      </c>
      <c r="H412">
        <v>8</v>
      </c>
      <c r="J412">
        <v>8</v>
      </c>
    </row>
    <row r="413" spans="1:10" x14ac:dyDescent="0.25">
      <c r="A413" t="s">
        <v>778</v>
      </c>
      <c r="B413" t="s">
        <v>779</v>
      </c>
      <c r="C413" t="s">
        <v>64</v>
      </c>
      <c r="D413" t="s">
        <v>780</v>
      </c>
      <c r="E413" s="4">
        <v>45789.291666666664</v>
      </c>
      <c r="F413" s="4">
        <v>45789.291666666664</v>
      </c>
      <c r="G413" s="4">
        <v>45789.6875</v>
      </c>
      <c r="H413">
        <v>9.5</v>
      </c>
      <c r="J413">
        <v>9.5</v>
      </c>
    </row>
    <row r="414" spans="1:10" x14ac:dyDescent="0.25">
      <c r="A414" t="s">
        <v>778</v>
      </c>
      <c r="B414" t="s">
        <v>779</v>
      </c>
      <c r="C414" t="s">
        <v>64</v>
      </c>
      <c r="D414" t="s">
        <v>784</v>
      </c>
      <c r="E414" s="4">
        <v>45789.291666666664</v>
      </c>
      <c r="F414" s="4">
        <v>45789.291666666664</v>
      </c>
      <c r="G414" s="4">
        <v>45789.6875</v>
      </c>
      <c r="H414">
        <v>9.5</v>
      </c>
      <c r="J414">
        <v>9.5</v>
      </c>
    </row>
    <row r="415" spans="1:10" x14ac:dyDescent="0.25">
      <c r="A415" t="s">
        <v>778</v>
      </c>
      <c r="B415" t="s">
        <v>1562</v>
      </c>
      <c r="C415" t="s">
        <v>64</v>
      </c>
      <c r="D415" t="s">
        <v>780</v>
      </c>
      <c r="E415" s="4">
        <v>45790.291666666664</v>
      </c>
      <c r="F415" s="4">
        <v>45790.291666666664</v>
      </c>
      <c r="G415" s="4">
        <v>45790.541666666664</v>
      </c>
      <c r="H415">
        <v>5.5</v>
      </c>
      <c r="J415">
        <v>5.5</v>
      </c>
    </row>
    <row r="416" spans="1:10" x14ac:dyDescent="0.25">
      <c r="A416" t="s">
        <v>778</v>
      </c>
      <c r="B416" t="s">
        <v>1562</v>
      </c>
      <c r="C416" t="s">
        <v>64</v>
      </c>
      <c r="D416" t="s">
        <v>784</v>
      </c>
      <c r="E416" s="4">
        <v>45790.291666666664</v>
      </c>
      <c r="F416" s="4">
        <v>45790.291666666664</v>
      </c>
      <c r="G416" s="4">
        <v>45790.541666666664</v>
      </c>
      <c r="H416">
        <v>5.5</v>
      </c>
      <c r="J416">
        <v>5.5</v>
      </c>
    </row>
    <row r="417" spans="1:10" x14ac:dyDescent="0.25">
      <c r="A417" t="s">
        <v>62</v>
      </c>
      <c r="B417" t="s">
        <v>146</v>
      </c>
      <c r="C417" t="s">
        <v>64</v>
      </c>
      <c r="D417" t="s">
        <v>150</v>
      </c>
      <c r="E417" s="4">
        <v>45793.291666666664</v>
      </c>
      <c r="F417" s="4">
        <v>45793.291666666664</v>
      </c>
      <c r="G417" s="4">
        <v>45793.958333333336</v>
      </c>
      <c r="H417">
        <v>10</v>
      </c>
      <c r="I417">
        <v>6</v>
      </c>
      <c r="J417">
        <v>16</v>
      </c>
    </row>
    <row r="418" spans="1:10" x14ac:dyDescent="0.25">
      <c r="A418" t="s">
        <v>62</v>
      </c>
      <c r="B418" t="s">
        <v>146</v>
      </c>
      <c r="C418" t="s">
        <v>64</v>
      </c>
      <c r="D418" t="s">
        <v>147</v>
      </c>
      <c r="E418" s="4">
        <v>45793.291666666664</v>
      </c>
      <c r="F418" s="4">
        <v>45793.291666666664</v>
      </c>
      <c r="G418" s="4">
        <v>45793.958333333336</v>
      </c>
      <c r="H418">
        <v>10</v>
      </c>
      <c r="I418">
        <v>6</v>
      </c>
      <c r="J418">
        <v>16</v>
      </c>
    </row>
    <row r="419" spans="1:10" x14ac:dyDescent="0.25">
      <c r="A419" t="s">
        <v>62</v>
      </c>
      <c r="B419" t="s">
        <v>63</v>
      </c>
      <c r="C419" t="s">
        <v>64</v>
      </c>
      <c r="D419" t="s">
        <v>68</v>
      </c>
      <c r="E419" s="4">
        <v>45793.3125</v>
      </c>
      <c r="F419" s="4">
        <v>45793.3125</v>
      </c>
      <c r="G419" s="4">
        <v>45793.979166666664</v>
      </c>
      <c r="H419">
        <v>10</v>
      </c>
      <c r="I419">
        <v>6</v>
      </c>
      <c r="J419">
        <v>16</v>
      </c>
    </row>
    <row r="420" spans="1:10" x14ac:dyDescent="0.25">
      <c r="A420" t="s">
        <v>62</v>
      </c>
      <c r="B420" t="s">
        <v>63</v>
      </c>
      <c r="C420" t="s">
        <v>64</v>
      </c>
      <c r="D420" t="s">
        <v>65</v>
      </c>
      <c r="E420" s="4">
        <v>45793.3125</v>
      </c>
      <c r="F420" s="4">
        <v>45793.3125</v>
      </c>
      <c r="G420" s="4">
        <v>45793.979166666664</v>
      </c>
      <c r="H420">
        <v>10</v>
      </c>
      <c r="I420">
        <v>6</v>
      </c>
      <c r="J420">
        <v>16</v>
      </c>
    </row>
    <row r="421" spans="1:10" x14ac:dyDescent="0.25">
      <c r="A421" t="s">
        <v>1791</v>
      </c>
      <c r="B421" t="s">
        <v>1792</v>
      </c>
      <c r="C421" t="s">
        <v>1248</v>
      </c>
      <c r="D421" t="s">
        <v>1796</v>
      </c>
      <c r="E421" s="4">
        <v>45790.3125</v>
      </c>
      <c r="F421" s="4">
        <v>45790.3125</v>
      </c>
      <c r="G421" s="4">
        <v>45790.379166666666</v>
      </c>
      <c r="H421">
        <v>1.5</v>
      </c>
      <c r="J421">
        <v>1.5</v>
      </c>
    </row>
    <row r="422" spans="1:10" x14ac:dyDescent="0.25">
      <c r="A422" t="s">
        <v>1791</v>
      </c>
      <c r="B422" t="s">
        <v>1792</v>
      </c>
      <c r="C422" t="s">
        <v>1248</v>
      </c>
      <c r="D422" t="s">
        <v>1793</v>
      </c>
      <c r="E422" s="4">
        <v>45790.3125</v>
      </c>
      <c r="F422" s="4">
        <v>45790.3125</v>
      </c>
      <c r="G422" s="4">
        <v>45790.379166666666</v>
      </c>
      <c r="H422">
        <v>1.5</v>
      </c>
      <c r="J422">
        <v>1.5</v>
      </c>
    </row>
    <row r="423" spans="1:10" x14ac:dyDescent="0.25">
      <c r="A423" t="s">
        <v>1429</v>
      </c>
      <c r="B423" t="s">
        <v>1430</v>
      </c>
      <c r="C423" t="s">
        <v>1431</v>
      </c>
      <c r="D423" t="s">
        <v>1432</v>
      </c>
      <c r="E423" s="4">
        <v>45790.40625</v>
      </c>
      <c r="F423" s="4">
        <v>45790.451388888891</v>
      </c>
      <c r="G423" s="4">
        <v>45790.729166666664</v>
      </c>
      <c r="I423">
        <v>6.75</v>
      </c>
      <c r="J423">
        <v>6.75</v>
      </c>
    </row>
    <row r="424" spans="1:10" x14ac:dyDescent="0.25">
      <c r="A424" t="s">
        <v>1429</v>
      </c>
      <c r="B424" t="s">
        <v>1430</v>
      </c>
      <c r="C424" t="s">
        <v>1431</v>
      </c>
      <c r="D424" t="s">
        <v>1141</v>
      </c>
      <c r="E424" s="4">
        <v>45790.40625</v>
      </c>
      <c r="F424" s="4">
        <v>45790.454861111109</v>
      </c>
      <c r="G424" s="4">
        <v>45790.729166666664</v>
      </c>
      <c r="I424">
        <v>6.5</v>
      </c>
      <c r="J424">
        <v>6.5</v>
      </c>
    </row>
    <row r="425" spans="1:10" x14ac:dyDescent="0.25">
      <c r="A425" t="s">
        <v>541</v>
      </c>
      <c r="B425" t="s">
        <v>704</v>
      </c>
      <c r="C425" t="s">
        <v>509</v>
      </c>
      <c r="D425" t="s">
        <v>705</v>
      </c>
      <c r="E425" s="4">
        <v>45789.28125</v>
      </c>
      <c r="F425" s="4">
        <v>45789.28125</v>
      </c>
      <c r="G425" s="4">
        <v>45789.6875</v>
      </c>
      <c r="H425">
        <v>9.75</v>
      </c>
      <c r="J425">
        <v>9.75</v>
      </c>
    </row>
    <row r="426" spans="1:10" x14ac:dyDescent="0.25">
      <c r="A426" t="s">
        <v>541</v>
      </c>
      <c r="B426" t="s">
        <v>704</v>
      </c>
      <c r="C426" t="s">
        <v>509</v>
      </c>
      <c r="D426" t="s">
        <v>707</v>
      </c>
      <c r="E426" s="4">
        <v>45789.28125</v>
      </c>
      <c r="F426" s="4">
        <v>45789.28125</v>
      </c>
      <c r="G426" s="4">
        <v>45789.6875</v>
      </c>
      <c r="H426">
        <v>9.75</v>
      </c>
      <c r="J426">
        <v>9.75</v>
      </c>
    </row>
    <row r="427" spans="1:10" x14ac:dyDescent="0.25">
      <c r="A427" t="s">
        <v>541</v>
      </c>
      <c r="B427" t="s">
        <v>704</v>
      </c>
      <c r="C427" t="s">
        <v>509</v>
      </c>
      <c r="D427" t="s">
        <v>135</v>
      </c>
      <c r="E427" s="4">
        <v>45789.28125</v>
      </c>
      <c r="F427" s="4">
        <v>45789.28125</v>
      </c>
      <c r="G427" s="4">
        <v>45789.6875</v>
      </c>
      <c r="H427">
        <v>9.75</v>
      </c>
      <c r="J427">
        <v>9.75</v>
      </c>
    </row>
    <row r="428" spans="1:10" x14ac:dyDescent="0.25">
      <c r="A428" t="s">
        <v>541</v>
      </c>
      <c r="B428" t="s">
        <v>704</v>
      </c>
      <c r="C428" t="s">
        <v>509</v>
      </c>
      <c r="D428" t="s">
        <v>138</v>
      </c>
      <c r="E428" s="4">
        <v>45789.28125</v>
      </c>
      <c r="F428" s="4">
        <v>45789.28125</v>
      </c>
      <c r="G428" s="4">
        <v>45789.6875</v>
      </c>
      <c r="H428">
        <v>9.75</v>
      </c>
      <c r="J428">
        <v>9.75</v>
      </c>
    </row>
    <row r="429" spans="1:10" x14ac:dyDescent="0.25">
      <c r="A429" t="s">
        <v>541</v>
      </c>
      <c r="B429" t="s">
        <v>973</v>
      </c>
      <c r="C429" t="s">
        <v>509</v>
      </c>
      <c r="D429" t="s">
        <v>135</v>
      </c>
      <c r="E429" s="4">
        <v>45790.28125</v>
      </c>
      <c r="F429" s="4">
        <v>45790.28125</v>
      </c>
      <c r="G429" s="4">
        <v>45790.65625</v>
      </c>
      <c r="H429">
        <v>9</v>
      </c>
      <c r="J429">
        <v>9</v>
      </c>
    </row>
    <row r="430" spans="1:10" x14ac:dyDescent="0.25">
      <c r="A430" t="s">
        <v>541</v>
      </c>
      <c r="B430" t="s">
        <v>973</v>
      </c>
      <c r="C430" t="s">
        <v>509</v>
      </c>
      <c r="D430" t="s">
        <v>138</v>
      </c>
      <c r="E430" s="4">
        <v>45790.28125</v>
      </c>
      <c r="F430" s="4">
        <v>45790.28125</v>
      </c>
      <c r="G430" s="4">
        <v>45790.65625</v>
      </c>
      <c r="H430">
        <v>9</v>
      </c>
      <c r="J430">
        <v>9</v>
      </c>
    </row>
    <row r="431" spans="1:10" x14ac:dyDescent="0.25">
      <c r="A431" t="s">
        <v>541</v>
      </c>
      <c r="B431" t="s">
        <v>1494</v>
      </c>
      <c r="C431" t="s">
        <v>509</v>
      </c>
      <c r="D431" t="s">
        <v>135</v>
      </c>
      <c r="E431" s="4">
        <v>45791.28125</v>
      </c>
      <c r="F431" s="4">
        <v>45791.28125</v>
      </c>
      <c r="G431" s="4">
        <v>45791.541666666664</v>
      </c>
      <c r="H431">
        <v>6.25</v>
      </c>
      <c r="J431">
        <v>6.25</v>
      </c>
    </row>
    <row r="432" spans="1:10" x14ac:dyDescent="0.25">
      <c r="A432" t="s">
        <v>541</v>
      </c>
      <c r="B432" t="s">
        <v>1494</v>
      </c>
      <c r="C432" t="s">
        <v>509</v>
      </c>
      <c r="D432" t="s">
        <v>138</v>
      </c>
      <c r="E432" s="4">
        <v>45791.28125</v>
      </c>
      <c r="F432" s="4">
        <v>45791.28125</v>
      </c>
      <c r="G432" s="4">
        <v>45791.541666666664</v>
      </c>
      <c r="H432">
        <v>6.25</v>
      </c>
      <c r="J432">
        <v>6.25</v>
      </c>
    </row>
    <row r="433" spans="1:10" x14ac:dyDescent="0.25">
      <c r="A433" t="s">
        <v>541</v>
      </c>
      <c r="B433" t="s">
        <v>542</v>
      </c>
      <c r="C433" t="s">
        <v>509</v>
      </c>
      <c r="D433" t="s">
        <v>135</v>
      </c>
      <c r="E433" s="4">
        <v>45792.28125</v>
      </c>
      <c r="F433" s="4">
        <v>45792.28125</v>
      </c>
      <c r="G433" s="4">
        <v>45792.729166666664</v>
      </c>
      <c r="H433">
        <v>10</v>
      </c>
      <c r="I433">
        <v>0.75</v>
      </c>
      <c r="J433">
        <v>10.75</v>
      </c>
    </row>
    <row r="434" spans="1:10" x14ac:dyDescent="0.25">
      <c r="A434" t="s">
        <v>541</v>
      </c>
      <c r="B434" t="s">
        <v>542</v>
      </c>
      <c r="C434" t="s">
        <v>509</v>
      </c>
      <c r="D434" t="s">
        <v>138</v>
      </c>
      <c r="E434" s="4">
        <v>45792.28125</v>
      </c>
      <c r="F434" s="4">
        <v>45792.28125</v>
      </c>
      <c r="G434" s="4">
        <v>45792.729166666664</v>
      </c>
      <c r="H434">
        <v>10</v>
      </c>
      <c r="I434">
        <v>0.75</v>
      </c>
      <c r="J434">
        <v>10.75</v>
      </c>
    </row>
    <row r="435" spans="1:10" x14ac:dyDescent="0.25">
      <c r="A435" t="s">
        <v>874</v>
      </c>
      <c r="B435" t="s">
        <v>1022</v>
      </c>
      <c r="C435" t="s">
        <v>509</v>
      </c>
      <c r="D435" t="s">
        <v>86</v>
      </c>
      <c r="E435" s="4">
        <v>45789.28125</v>
      </c>
      <c r="F435" s="4">
        <v>45789.28125</v>
      </c>
      <c r="G435" s="4">
        <v>45789.645833333336</v>
      </c>
      <c r="H435">
        <v>8.75</v>
      </c>
      <c r="J435">
        <v>8.75</v>
      </c>
    </row>
    <row r="436" spans="1:10" x14ac:dyDescent="0.25">
      <c r="A436" t="s">
        <v>874</v>
      </c>
      <c r="B436" t="s">
        <v>1022</v>
      </c>
      <c r="C436" t="s">
        <v>509</v>
      </c>
      <c r="D436" t="s">
        <v>98</v>
      </c>
      <c r="E436" s="4">
        <v>45789.28125</v>
      </c>
      <c r="F436" s="4">
        <v>45789.28125</v>
      </c>
      <c r="G436" s="4">
        <v>45789.645833333336</v>
      </c>
      <c r="H436">
        <v>8.75</v>
      </c>
      <c r="J436">
        <v>8.75</v>
      </c>
    </row>
    <row r="437" spans="1:10" x14ac:dyDescent="0.25">
      <c r="A437" t="s">
        <v>874</v>
      </c>
      <c r="B437" t="s">
        <v>1271</v>
      </c>
      <c r="C437" t="s">
        <v>509</v>
      </c>
      <c r="D437" t="s">
        <v>86</v>
      </c>
      <c r="E437" s="4">
        <v>45790.28125</v>
      </c>
      <c r="F437" s="4">
        <v>45790.28125</v>
      </c>
      <c r="G437" s="4">
        <v>45790.604166666664</v>
      </c>
      <c r="H437">
        <v>7.75</v>
      </c>
      <c r="J437">
        <v>7.75</v>
      </c>
    </row>
    <row r="438" spans="1:10" x14ac:dyDescent="0.25">
      <c r="A438" t="s">
        <v>874</v>
      </c>
      <c r="B438" t="s">
        <v>1271</v>
      </c>
      <c r="C438" t="s">
        <v>509</v>
      </c>
      <c r="D438" t="s">
        <v>98</v>
      </c>
      <c r="E438" s="4">
        <v>45790.28125</v>
      </c>
      <c r="F438" s="4">
        <v>45790.28125</v>
      </c>
      <c r="G438" s="4">
        <v>45790.604166666664</v>
      </c>
      <c r="H438">
        <v>7.75</v>
      </c>
      <c r="J438">
        <v>7.75</v>
      </c>
    </row>
    <row r="439" spans="1:10" x14ac:dyDescent="0.25">
      <c r="A439" t="s">
        <v>874</v>
      </c>
      <c r="B439" t="s">
        <v>1011</v>
      </c>
      <c r="C439" t="s">
        <v>509</v>
      </c>
      <c r="D439" t="s">
        <v>164</v>
      </c>
      <c r="E439" s="4">
        <v>45791.28125</v>
      </c>
      <c r="F439" s="4">
        <v>45791.28125</v>
      </c>
      <c r="G439" s="4">
        <v>45791.645833333336</v>
      </c>
      <c r="H439">
        <v>8.75</v>
      </c>
      <c r="J439">
        <v>8.75</v>
      </c>
    </row>
    <row r="440" spans="1:10" x14ac:dyDescent="0.25">
      <c r="A440" t="s">
        <v>874</v>
      </c>
      <c r="B440" t="s">
        <v>1011</v>
      </c>
      <c r="C440" t="s">
        <v>509</v>
      </c>
      <c r="D440" t="s">
        <v>98</v>
      </c>
      <c r="E440" s="4">
        <v>45791.28125</v>
      </c>
      <c r="F440" s="4">
        <v>45791.28125</v>
      </c>
      <c r="G440" s="4">
        <v>45791.645833333336</v>
      </c>
      <c r="H440">
        <v>8.75</v>
      </c>
      <c r="J440">
        <v>8.75</v>
      </c>
    </row>
    <row r="441" spans="1:10" x14ac:dyDescent="0.25">
      <c r="A441" t="s">
        <v>874</v>
      </c>
      <c r="B441" t="s">
        <v>875</v>
      </c>
      <c r="C441" t="s">
        <v>509</v>
      </c>
      <c r="D441" t="s">
        <v>141</v>
      </c>
      <c r="E441" s="4">
        <v>45792.28125</v>
      </c>
      <c r="F441" s="4">
        <v>45792.28125</v>
      </c>
      <c r="G441" s="4">
        <v>45792.664583333331</v>
      </c>
      <c r="H441">
        <v>9.25</v>
      </c>
      <c r="J441">
        <v>9.25</v>
      </c>
    </row>
    <row r="442" spans="1:10" x14ac:dyDescent="0.25">
      <c r="A442" t="s">
        <v>874</v>
      </c>
      <c r="B442" t="s">
        <v>875</v>
      </c>
      <c r="C442" t="s">
        <v>509</v>
      </c>
      <c r="D442" t="s">
        <v>98</v>
      </c>
      <c r="E442" s="4">
        <v>45792.28125</v>
      </c>
      <c r="F442" s="4">
        <v>45792.28125</v>
      </c>
      <c r="G442" s="4">
        <v>45792.664583333331</v>
      </c>
      <c r="H442">
        <v>9.25</v>
      </c>
      <c r="J442">
        <v>9.25</v>
      </c>
    </row>
    <row r="443" spans="1:10" x14ac:dyDescent="0.25">
      <c r="A443" t="s">
        <v>1347</v>
      </c>
      <c r="B443" t="s">
        <v>1348</v>
      </c>
      <c r="C443" t="s">
        <v>509</v>
      </c>
      <c r="D443" t="s">
        <v>675</v>
      </c>
      <c r="E443" s="4">
        <v>45790.28125</v>
      </c>
      <c r="F443" s="4">
        <v>45790.281944444447</v>
      </c>
      <c r="G443" s="4">
        <v>45790.583333333336</v>
      </c>
      <c r="H443">
        <v>7.25</v>
      </c>
      <c r="J443">
        <v>7.25</v>
      </c>
    </row>
    <row r="444" spans="1:10" x14ac:dyDescent="0.25">
      <c r="A444" t="s">
        <v>1347</v>
      </c>
      <c r="B444" t="s">
        <v>1348</v>
      </c>
      <c r="C444" t="s">
        <v>509</v>
      </c>
      <c r="D444" t="s">
        <v>83</v>
      </c>
      <c r="E444" s="4">
        <v>45790.28125</v>
      </c>
      <c r="F444" s="4">
        <v>45790.281944444447</v>
      </c>
      <c r="G444" s="4">
        <v>45790.583333333336</v>
      </c>
      <c r="H444">
        <v>7.25</v>
      </c>
      <c r="J444">
        <v>7.25</v>
      </c>
    </row>
    <row r="445" spans="1:10" x14ac:dyDescent="0.25">
      <c r="A445" t="s">
        <v>757</v>
      </c>
      <c r="B445" t="s">
        <v>758</v>
      </c>
      <c r="C445" t="s">
        <v>509</v>
      </c>
      <c r="D445" t="s">
        <v>83</v>
      </c>
      <c r="E445" s="4">
        <v>45792.28125</v>
      </c>
      <c r="F445" s="4">
        <v>45792.28125</v>
      </c>
      <c r="G445" s="4">
        <v>45792.677083333336</v>
      </c>
      <c r="H445">
        <v>9.5</v>
      </c>
      <c r="J445">
        <v>9.5</v>
      </c>
    </row>
    <row r="446" spans="1:10" x14ac:dyDescent="0.25">
      <c r="A446" t="s">
        <v>757</v>
      </c>
      <c r="B446" t="s">
        <v>758</v>
      </c>
      <c r="C446" t="s">
        <v>509</v>
      </c>
      <c r="D446" t="s">
        <v>86</v>
      </c>
      <c r="E446" s="4">
        <v>45792.28125</v>
      </c>
      <c r="F446" s="4">
        <v>45792.28125</v>
      </c>
      <c r="G446" s="4">
        <v>45792.677083333336</v>
      </c>
      <c r="H446">
        <v>9.5</v>
      </c>
      <c r="J446">
        <v>9.5</v>
      </c>
    </row>
    <row r="447" spans="1:10" x14ac:dyDescent="0.25">
      <c r="A447" t="s">
        <v>507</v>
      </c>
      <c r="B447" t="s">
        <v>508</v>
      </c>
      <c r="C447" t="s">
        <v>509</v>
      </c>
      <c r="D447" t="s">
        <v>510</v>
      </c>
      <c r="E447" s="4">
        <v>45789.291666666664</v>
      </c>
      <c r="F447" s="4">
        <v>45789.291666666664</v>
      </c>
      <c r="G447" s="4">
        <v>45789.78125</v>
      </c>
      <c r="H447">
        <v>10</v>
      </c>
      <c r="I447">
        <v>1.25</v>
      </c>
      <c r="J447">
        <v>11.25</v>
      </c>
    </row>
    <row r="448" spans="1:10" x14ac:dyDescent="0.25">
      <c r="A448" t="s">
        <v>507</v>
      </c>
      <c r="B448" t="s">
        <v>508</v>
      </c>
      <c r="C448" t="s">
        <v>509</v>
      </c>
      <c r="D448" t="s">
        <v>513</v>
      </c>
      <c r="E448" s="4">
        <v>45789.291666666664</v>
      </c>
      <c r="F448" s="4">
        <v>45789.291666666664</v>
      </c>
      <c r="G448" s="4">
        <v>45789.78125</v>
      </c>
      <c r="H448">
        <v>10</v>
      </c>
      <c r="I448">
        <v>1.25</v>
      </c>
      <c r="J448">
        <v>11.25</v>
      </c>
    </row>
    <row r="449" spans="1:10" x14ac:dyDescent="0.25">
      <c r="A449" t="s">
        <v>507</v>
      </c>
      <c r="B449" t="s">
        <v>1370</v>
      </c>
      <c r="C449" t="s">
        <v>509</v>
      </c>
      <c r="D449" t="s">
        <v>510</v>
      </c>
      <c r="E449" s="4">
        <v>45790.291666666664</v>
      </c>
      <c r="F449" s="4">
        <v>45790.291666666664</v>
      </c>
      <c r="G449" s="4">
        <v>45790.583333333336</v>
      </c>
      <c r="H449">
        <v>7</v>
      </c>
      <c r="J449">
        <v>7</v>
      </c>
    </row>
    <row r="450" spans="1:10" x14ac:dyDescent="0.25">
      <c r="A450" t="s">
        <v>507</v>
      </c>
      <c r="B450" t="s">
        <v>1370</v>
      </c>
      <c r="C450" t="s">
        <v>509</v>
      </c>
      <c r="D450" t="s">
        <v>513</v>
      </c>
      <c r="E450" s="4">
        <v>45790.291666666664</v>
      </c>
      <c r="F450" s="4">
        <v>45790.291666666664</v>
      </c>
      <c r="G450" s="4">
        <v>45790.583333333336</v>
      </c>
      <c r="H450">
        <v>7</v>
      </c>
      <c r="J450">
        <v>7</v>
      </c>
    </row>
    <row r="451" spans="1:10" x14ac:dyDescent="0.25">
      <c r="A451" t="s">
        <v>507</v>
      </c>
      <c r="B451" t="s">
        <v>660</v>
      </c>
      <c r="C451" t="s">
        <v>509</v>
      </c>
      <c r="D451" t="s">
        <v>510</v>
      </c>
      <c r="E451" s="4">
        <v>45791.291666666664</v>
      </c>
      <c r="F451" s="4">
        <v>45791.291666666664</v>
      </c>
      <c r="G451" s="4">
        <v>45791.729166666664</v>
      </c>
      <c r="H451">
        <v>10</v>
      </c>
      <c r="J451">
        <v>10</v>
      </c>
    </row>
    <row r="452" spans="1:10" x14ac:dyDescent="0.25">
      <c r="A452" t="s">
        <v>507</v>
      </c>
      <c r="B452" t="s">
        <v>660</v>
      </c>
      <c r="C452" t="s">
        <v>509</v>
      </c>
      <c r="D452" t="s">
        <v>513</v>
      </c>
      <c r="E452" s="4">
        <v>45791.291666666664</v>
      </c>
      <c r="F452" s="4">
        <v>45791.291666666664</v>
      </c>
      <c r="G452" s="4">
        <v>45791.729166666664</v>
      </c>
      <c r="H452">
        <v>10</v>
      </c>
      <c r="J452">
        <v>10</v>
      </c>
    </row>
    <row r="453" spans="1:10" x14ac:dyDescent="0.25">
      <c r="A453" t="s">
        <v>507</v>
      </c>
      <c r="B453" t="s">
        <v>687</v>
      </c>
      <c r="C453" t="s">
        <v>509</v>
      </c>
      <c r="D453" t="s">
        <v>510</v>
      </c>
      <c r="E453" s="4">
        <v>45792.291666666664</v>
      </c>
      <c r="F453" s="4">
        <v>45792.291666666664</v>
      </c>
      <c r="G453" s="4">
        <v>45792.701388888891</v>
      </c>
      <c r="H453">
        <v>9.75</v>
      </c>
      <c r="J453">
        <v>9.75</v>
      </c>
    </row>
    <row r="454" spans="1:10" x14ac:dyDescent="0.25">
      <c r="A454" t="s">
        <v>507</v>
      </c>
      <c r="B454" t="s">
        <v>687</v>
      </c>
      <c r="C454" t="s">
        <v>509</v>
      </c>
      <c r="D454" t="s">
        <v>513</v>
      </c>
      <c r="E454" s="4">
        <v>45792.291666666664</v>
      </c>
      <c r="F454" s="4">
        <v>45792.291666666664</v>
      </c>
      <c r="G454" s="4">
        <v>45792.701388888891</v>
      </c>
      <c r="H454">
        <v>9.75</v>
      </c>
      <c r="J454">
        <v>9.75</v>
      </c>
    </row>
    <row r="455" spans="1:10" x14ac:dyDescent="0.25">
      <c r="A455" t="s">
        <v>673</v>
      </c>
      <c r="B455" t="s">
        <v>674</v>
      </c>
      <c r="C455" t="s">
        <v>509</v>
      </c>
      <c r="D455" t="s">
        <v>675</v>
      </c>
      <c r="E455" s="4">
        <v>45789.28125</v>
      </c>
      <c r="F455" s="4">
        <v>45789.281944444447</v>
      </c>
      <c r="G455" s="4">
        <v>45789.697916666664</v>
      </c>
      <c r="H455">
        <v>10</v>
      </c>
      <c r="J455">
        <v>10</v>
      </c>
    </row>
    <row r="456" spans="1:10" x14ac:dyDescent="0.25">
      <c r="A456" t="s">
        <v>673</v>
      </c>
      <c r="B456" t="s">
        <v>674</v>
      </c>
      <c r="C456" t="s">
        <v>509</v>
      </c>
      <c r="D456" t="s">
        <v>83</v>
      </c>
      <c r="E456" s="4">
        <v>45789.28125</v>
      </c>
      <c r="F456" s="4">
        <v>45789.281944444447</v>
      </c>
      <c r="G456" s="4">
        <v>45789.697916666664</v>
      </c>
      <c r="H456">
        <v>10</v>
      </c>
      <c r="J456">
        <v>10</v>
      </c>
    </row>
    <row r="457" spans="1:10" x14ac:dyDescent="0.25">
      <c r="A457" t="s">
        <v>673</v>
      </c>
      <c r="B457" t="s">
        <v>702</v>
      </c>
      <c r="C457" t="s">
        <v>509</v>
      </c>
      <c r="D457" t="s">
        <v>83</v>
      </c>
      <c r="E457" s="4">
        <v>45791.28125</v>
      </c>
      <c r="F457" s="4">
        <v>45791.28125</v>
      </c>
      <c r="G457" s="4">
        <v>45791.6875</v>
      </c>
      <c r="H457">
        <v>9.75</v>
      </c>
      <c r="J457">
        <v>9.75</v>
      </c>
    </row>
    <row r="458" spans="1:10" x14ac:dyDescent="0.25">
      <c r="A458" t="s">
        <v>673</v>
      </c>
      <c r="B458" t="s">
        <v>702</v>
      </c>
      <c r="C458" t="s">
        <v>509</v>
      </c>
      <c r="D458" t="s">
        <v>86</v>
      </c>
      <c r="E458" s="4">
        <v>45791.28125</v>
      </c>
      <c r="F458" s="4">
        <v>45791.28125</v>
      </c>
      <c r="G458" s="4">
        <v>45791.6875</v>
      </c>
      <c r="H458">
        <v>9.75</v>
      </c>
      <c r="J458">
        <v>9.75</v>
      </c>
    </row>
    <row r="459" spans="1:10" x14ac:dyDescent="0.25">
      <c r="A459" t="s">
        <v>1283</v>
      </c>
      <c r="B459" t="s">
        <v>1284</v>
      </c>
      <c r="C459" t="s">
        <v>509</v>
      </c>
      <c r="D459" t="s">
        <v>705</v>
      </c>
      <c r="E459" s="4">
        <v>45790.416666666664</v>
      </c>
      <c r="F459" s="4">
        <v>45790.469444444447</v>
      </c>
      <c r="G459" s="4">
        <v>45790.783333333333</v>
      </c>
      <c r="I459">
        <v>7.5</v>
      </c>
      <c r="J459">
        <v>7.5</v>
      </c>
    </row>
    <row r="460" spans="1:10" x14ac:dyDescent="0.25">
      <c r="A460" t="s">
        <v>1283</v>
      </c>
      <c r="B460" t="s">
        <v>1284</v>
      </c>
      <c r="C460" t="s">
        <v>509</v>
      </c>
      <c r="D460" t="s">
        <v>707</v>
      </c>
      <c r="E460" s="4">
        <v>45790.416666666664</v>
      </c>
      <c r="F460" s="4">
        <v>45790.469444444447</v>
      </c>
      <c r="G460" s="4">
        <v>45790.783333333333</v>
      </c>
      <c r="I460">
        <v>7.5</v>
      </c>
      <c r="J460">
        <v>7.5</v>
      </c>
    </row>
    <row r="461" spans="1:10" x14ac:dyDescent="0.25">
      <c r="A461" t="s">
        <v>1017</v>
      </c>
      <c r="B461" t="s">
        <v>1018</v>
      </c>
      <c r="C461" t="s">
        <v>509</v>
      </c>
      <c r="D461" t="s">
        <v>177</v>
      </c>
      <c r="E461" s="4">
        <v>45792.322916666664</v>
      </c>
      <c r="F461" s="4">
        <v>45792.322916666664</v>
      </c>
      <c r="G461" s="4">
        <v>45792.6875</v>
      </c>
      <c r="H461">
        <v>8.75</v>
      </c>
      <c r="J461">
        <v>8.75</v>
      </c>
    </row>
    <row r="462" spans="1:10" x14ac:dyDescent="0.25">
      <c r="A462" t="s">
        <v>1017</v>
      </c>
      <c r="B462" t="s">
        <v>1018</v>
      </c>
      <c r="C462" t="s">
        <v>509</v>
      </c>
      <c r="D462" t="s">
        <v>171</v>
      </c>
      <c r="E462" s="4">
        <v>45792.322916666664</v>
      </c>
      <c r="F462" s="4">
        <v>45792.322916666664</v>
      </c>
      <c r="G462" s="4">
        <v>45792.6875</v>
      </c>
      <c r="H462">
        <v>8.75</v>
      </c>
      <c r="J462">
        <v>8.75</v>
      </c>
    </row>
    <row r="463" spans="1:10" x14ac:dyDescent="0.25">
      <c r="A463" t="s">
        <v>1766</v>
      </c>
      <c r="B463" t="s">
        <v>1767</v>
      </c>
      <c r="C463" t="s">
        <v>355</v>
      </c>
      <c r="D463" t="s">
        <v>356</v>
      </c>
      <c r="E463" s="4">
        <v>45792.291666666664</v>
      </c>
      <c r="F463" s="4">
        <v>45792.458333333336</v>
      </c>
      <c r="G463" s="4">
        <v>45792.5625</v>
      </c>
      <c r="H463">
        <v>2.5</v>
      </c>
      <c r="J463">
        <v>2.5</v>
      </c>
    </row>
    <row r="464" spans="1:10" x14ac:dyDescent="0.25">
      <c r="A464" t="s">
        <v>1766</v>
      </c>
      <c r="B464" t="s">
        <v>1767</v>
      </c>
      <c r="C464" t="s">
        <v>355</v>
      </c>
      <c r="D464" t="s">
        <v>679</v>
      </c>
      <c r="E464" s="4">
        <v>45792.291666666664</v>
      </c>
      <c r="F464" s="4">
        <v>45792.458333333336</v>
      </c>
      <c r="G464" s="4">
        <v>45792.5625</v>
      </c>
      <c r="H464">
        <v>2.5</v>
      </c>
      <c r="J464">
        <v>2.5</v>
      </c>
    </row>
    <row r="465" spans="1:10" x14ac:dyDescent="0.25">
      <c r="A465" t="s">
        <v>1688</v>
      </c>
      <c r="B465" t="s">
        <v>1689</v>
      </c>
      <c r="C465" t="s">
        <v>355</v>
      </c>
      <c r="D465" t="s">
        <v>356</v>
      </c>
      <c r="E465" s="4">
        <v>45792.291666666664</v>
      </c>
      <c r="F465" s="4">
        <v>45792.291666666664</v>
      </c>
      <c r="G465" s="4">
        <v>45792.458333333336</v>
      </c>
      <c r="H465">
        <v>4</v>
      </c>
      <c r="J465">
        <v>4</v>
      </c>
    </row>
    <row r="466" spans="1:10" x14ac:dyDescent="0.25">
      <c r="A466" t="s">
        <v>1688</v>
      </c>
      <c r="B466" t="s">
        <v>1689</v>
      </c>
      <c r="C466" t="s">
        <v>355</v>
      </c>
      <c r="D466" t="s">
        <v>679</v>
      </c>
      <c r="E466" s="4">
        <v>45792.291666666664</v>
      </c>
      <c r="F466" s="4">
        <v>45792.291666666664</v>
      </c>
      <c r="G466" s="4">
        <v>45792.458333333336</v>
      </c>
      <c r="H466">
        <v>4</v>
      </c>
      <c r="J466">
        <v>4</v>
      </c>
    </row>
    <row r="467" spans="1:10" x14ac:dyDescent="0.25">
      <c r="A467" t="s">
        <v>943</v>
      </c>
      <c r="B467" t="s">
        <v>1140</v>
      </c>
      <c r="C467" t="s">
        <v>477</v>
      </c>
      <c r="D467" t="s">
        <v>1141</v>
      </c>
      <c r="E467" s="4">
        <v>45794.291666666664</v>
      </c>
      <c r="F467" s="4">
        <v>45794.291666666664</v>
      </c>
      <c r="G467" s="4">
        <v>45794.63958333333</v>
      </c>
      <c r="H467">
        <v>8.25</v>
      </c>
      <c r="J467">
        <v>8.25</v>
      </c>
    </row>
    <row r="468" spans="1:10" x14ac:dyDescent="0.25">
      <c r="A468" t="s">
        <v>943</v>
      </c>
      <c r="B468" t="s">
        <v>1140</v>
      </c>
      <c r="C468" t="s">
        <v>477</v>
      </c>
      <c r="D468" t="s">
        <v>1144</v>
      </c>
      <c r="E468" s="4">
        <v>45794.291666666664</v>
      </c>
      <c r="F468" s="4">
        <v>45794.291666666664</v>
      </c>
      <c r="G468" s="4">
        <v>45794.63958333333</v>
      </c>
      <c r="H468">
        <v>8.25</v>
      </c>
      <c r="J468">
        <v>8.25</v>
      </c>
    </row>
    <row r="469" spans="1:10" x14ac:dyDescent="0.25">
      <c r="A469" t="s">
        <v>943</v>
      </c>
      <c r="B469" t="s">
        <v>944</v>
      </c>
      <c r="C469" t="s">
        <v>477</v>
      </c>
      <c r="D469" t="s">
        <v>945</v>
      </c>
      <c r="E469" s="4">
        <v>45794.291666666664</v>
      </c>
      <c r="F469" s="4">
        <v>45794.291666666664</v>
      </c>
      <c r="G469" s="4">
        <v>45794.666666666664</v>
      </c>
      <c r="H469">
        <v>9</v>
      </c>
      <c r="J469">
        <v>9</v>
      </c>
    </row>
    <row r="470" spans="1:10" x14ac:dyDescent="0.25">
      <c r="A470" t="s">
        <v>943</v>
      </c>
      <c r="B470" t="s">
        <v>944</v>
      </c>
      <c r="C470" t="s">
        <v>477</v>
      </c>
      <c r="D470" t="s">
        <v>963</v>
      </c>
      <c r="E470" s="4">
        <v>45794.291666666664</v>
      </c>
      <c r="F470" s="4">
        <v>45794.291666666664</v>
      </c>
      <c r="G470" s="4">
        <v>45794.666666666664</v>
      </c>
      <c r="H470">
        <v>9</v>
      </c>
      <c r="J470">
        <v>9</v>
      </c>
    </row>
    <row r="471" spans="1:10" x14ac:dyDescent="0.25">
      <c r="A471" t="s">
        <v>1204</v>
      </c>
      <c r="B471" t="s">
        <v>1205</v>
      </c>
      <c r="C471" t="s">
        <v>1001</v>
      </c>
      <c r="D471" t="s">
        <v>1028</v>
      </c>
      <c r="E471" s="4">
        <v>45794.333333333336</v>
      </c>
      <c r="F471" s="4">
        <v>45794.333333333336</v>
      </c>
      <c r="G471" s="4">
        <v>45794.666666666664</v>
      </c>
      <c r="H471">
        <v>8</v>
      </c>
      <c r="J471">
        <v>8</v>
      </c>
    </row>
    <row r="472" spans="1:10" x14ac:dyDescent="0.25">
      <c r="A472" t="s">
        <v>1204</v>
      </c>
      <c r="B472" t="s">
        <v>1205</v>
      </c>
      <c r="C472" t="s">
        <v>1001</v>
      </c>
      <c r="D472" t="s">
        <v>1071</v>
      </c>
      <c r="E472" s="4">
        <v>45794.333333333336</v>
      </c>
      <c r="F472" s="4">
        <v>45794.333333333336</v>
      </c>
      <c r="G472" s="4">
        <v>45794.666666666664</v>
      </c>
      <c r="H472">
        <v>8</v>
      </c>
      <c r="J472">
        <v>8</v>
      </c>
    </row>
    <row r="473" spans="1:10" x14ac:dyDescent="0.25">
      <c r="A473" t="s">
        <v>1074</v>
      </c>
      <c r="B473" t="s">
        <v>1114</v>
      </c>
      <c r="C473" t="s">
        <v>1001</v>
      </c>
      <c r="D473" t="s">
        <v>1049</v>
      </c>
      <c r="E473" s="4">
        <v>45789.333333333336</v>
      </c>
      <c r="F473" s="4">
        <v>45789.333333333336</v>
      </c>
      <c r="G473" s="4">
        <v>45789.6875</v>
      </c>
      <c r="H473">
        <v>8.5</v>
      </c>
      <c r="J473">
        <v>8.5</v>
      </c>
    </row>
    <row r="474" spans="1:10" x14ac:dyDescent="0.25">
      <c r="A474" t="s">
        <v>1074</v>
      </c>
      <c r="B474" t="s">
        <v>1114</v>
      </c>
      <c r="C474" t="s">
        <v>1001</v>
      </c>
      <c r="D474" t="s">
        <v>1090</v>
      </c>
      <c r="E474" s="4">
        <v>45789.333333333336</v>
      </c>
      <c r="F474" s="4">
        <v>45789.333333333336</v>
      </c>
      <c r="G474" s="4">
        <v>45789.6875</v>
      </c>
      <c r="H474">
        <v>8.5</v>
      </c>
      <c r="J474">
        <v>8.5</v>
      </c>
    </row>
    <row r="475" spans="1:10" x14ac:dyDescent="0.25">
      <c r="A475" t="s">
        <v>1074</v>
      </c>
      <c r="B475" t="s">
        <v>1075</v>
      </c>
      <c r="C475" t="s">
        <v>1001</v>
      </c>
      <c r="D475" t="s">
        <v>1090</v>
      </c>
      <c r="E475" s="4">
        <v>45790.333333333336</v>
      </c>
      <c r="F475" s="4">
        <v>45790.333333333336</v>
      </c>
      <c r="G475" s="4">
        <v>45790.6875</v>
      </c>
      <c r="H475">
        <v>8.5</v>
      </c>
      <c r="J475">
        <v>8.5</v>
      </c>
    </row>
    <row r="476" spans="1:10" x14ac:dyDescent="0.25">
      <c r="A476" t="s">
        <v>1074</v>
      </c>
      <c r="B476" t="s">
        <v>1075</v>
      </c>
      <c r="C476" t="s">
        <v>1001</v>
      </c>
      <c r="D476" t="s">
        <v>1076</v>
      </c>
      <c r="E476" s="4">
        <v>45790.333333333336</v>
      </c>
      <c r="F476" s="4">
        <v>45790.333333333336</v>
      </c>
      <c r="G476" s="4">
        <v>45790.6875</v>
      </c>
      <c r="H476">
        <v>8.5</v>
      </c>
      <c r="J476">
        <v>8.5</v>
      </c>
    </row>
    <row r="477" spans="1:10" x14ac:dyDescent="0.25">
      <c r="A477" t="s">
        <v>1074</v>
      </c>
      <c r="B477" t="s">
        <v>1368</v>
      </c>
      <c r="C477" t="s">
        <v>1001</v>
      </c>
      <c r="D477" t="s">
        <v>1193</v>
      </c>
      <c r="E477" s="4">
        <v>45793.333333333336</v>
      </c>
      <c r="F477" s="4">
        <v>45793.333333333336</v>
      </c>
      <c r="G477" s="4">
        <v>45793.625</v>
      </c>
      <c r="H477">
        <v>7</v>
      </c>
      <c r="J477">
        <v>7</v>
      </c>
    </row>
    <row r="478" spans="1:10" x14ac:dyDescent="0.25">
      <c r="A478" t="s">
        <v>1074</v>
      </c>
      <c r="B478" t="s">
        <v>1368</v>
      </c>
      <c r="C478" t="s">
        <v>1001</v>
      </c>
      <c r="D478" t="s">
        <v>1090</v>
      </c>
      <c r="E478" s="4">
        <v>45793.333333333336</v>
      </c>
      <c r="F478" s="4">
        <v>45793.333333333336</v>
      </c>
      <c r="G478" s="4">
        <v>45793.625</v>
      </c>
      <c r="H478">
        <v>7</v>
      </c>
      <c r="J478">
        <v>7</v>
      </c>
    </row>
    <row r="479" spans="1:10" x14ac:dyDescent="0.25">
      <c r="A479" t="s">
        <v>1085</v>
      </c>
      <c r="B479" t="s">
        <v>1201</v>
      </c>
      <c r="C479" t="s">
        <v>1001</v>
      </c>
      <c r="D479" t="s">
        <v>1087</v>
      </c>
      <c r="E479" s="4">
        <v>45791.333333333336</v>
      </c>
      <c r="F479" s="4">
        <v>45791.333333333336</v>
      </c>
      <c r="G479" s="4">
        <v>45791.666666666664</v>
      </c>
      <c r="H479">
        <v>8</v>
      </c>
      <c r="J479">
        <v>8</v>
      </c>
    </row>
    <row r="480" spans="1:10" x14ac:dyDescent="0.25">
      <c r="A480" t="s">
        <v>1085</v>
      </c>
      <c r="B480" t="s">
        <v>1201</v>
      </c>
      <c r="C480" t="s">
        <v>1001</v>
      </c>
      <c r="D480" t="s">
        <v>1090</v>
      </c>
      <c r="E480" s="4">
        <v>45791.333333333336</v>
      </c>
      <c r="F480" s="4">
        <v>45791.333333333336</v>
      </c>
      <c r="G480" s="4">
        <v>45791.666666666664</v>
      </c>
      <c r="H480">
        <v>8</v>
      </c>
      <c r="J480">
        <v>8</v>
      </c>
    </row>
    <row r="481" spans="1:10" x14ac:dyDescent="0.25">
      <c r="A481" t="s">
        <v>1085</v>
      </c>
      <c r="B481" t="s">
        <v>1086</v>
      </c>
      <c r="C481" t="s">
        <v>1001</v>
      </c>
      <c r="D481" t="s">
        <v>1087</v>
      </c>
      <c r="E481" s="4">
        <v>45792.333333333336</v>
      </c>
      <c r="F481" s="4">
        <v>45792.333333333336</v>
      </c>
      <c r="G481" s="4">
        <v>45792.6875</v>
      </c>
      <c r="H481">
        <v>8.5</v>
      </c>
      <c r="J481">
        <v>8.5</v>
      </c>
    </row>
    <row r="482" spans="1:10" x14ac:dyDescent="0.25">
      <c r="A482" t="s">
        <v>1085</v>
      </c>
      <c r="B482" t="s">
        <v>1086</v>
      </c>
      <c r="C482" t="s">
        <v>1001</v>
      </c>
      <c r="D482" t="s">
        <v>1090</v>
      </c>
      <c r="E482" s="4">
        <v>45792.333333333336</v>
      </c>
      <c r="F482" s="4">
        <v>45792.333333333336</v>
      </c>
      <c r="G482" s="4">
        <v>45792.6875</v>
      </c>
      <c r="H482">
        <v>8.5</v>
      </c>
      <c r="J482">
        <v>8.5</v>
      </c>
    </row>
    <row r="483" spans="1:10" x14ac:dyDescent="0.25">
      <c r="A483" t="s">
        <v>999</v>
      </c>
      <c r="B483" t="s">
        <v>1036</v>
      </c>
      <c r="C483" t="s">
        <v>1001</v>
      </c>
      <c r="D483" t="s">
        <v>1028</v>
      </c>
      <c r="E483" s="4">
        <v>45789.333333333336</v>
      </c>
      <c r="F483" s="4">
        <v>45789.333333333336</v>
      </c>
      <c r="G483" s="4">
        <v>45789.695833333331</v>
      </c>
      <c r="H483">
        <v>8.75</v>
      </c>
      <c r="J483">
        <v>8.75</v>
      </c>
    </row>
    <row r="484" spans="1:10" x14ac:dyDescent="0.25">
      <c r="A484" t="s">
        <v>999</v>
      </c>
      <c r="B484" t="s">
        <v>1036</v>
      </c>
      <c r="C484" t="s">
        <v>1001</v>
      </c>
      <c r="D484" t="s">
        <v>633</v>
      </c>
      <c r="E484" s="4">
        <v>45789.333333333336</v>
      </c>
      <c r="F484" s="4">
        <v>45789.333333333336</v>
      </c>
      <c r="G484" s="4">
        <v>45789.695833333331</v>
      </c>
      <c r="H484">
        <v>8.75</v>
      </c>
      <c r="J484">
        <v>8.75</v>
      </c>
    </row>
    <row r="485" spans="1:10" x14ac:dyDescent="0.25">
      <c r="A485" t="s">
        <v>999</v>
      </c>
      <c r="B485" t="s">
        <v>1027</v>
      </c>
      <c r="C485" t="s">
        <v>1001</v>
      </c>
      <c r="D485" t="s">
        <v>1028</v>
      </c>
      <c r="E485" s="4">
        <v>45790.333333333336</v>
      </c>
      <c r="F485" s="4">
        <v>45790.333333333336</v>
      </c>
      <c r="G485" s="4">
        <v>45790.697916666664</v>
      </c>
      <c r="H485">
        <v>8.75</v>
      </c>
      <c r="J485">
        <v>8.75</v>
      </c>
    </row>
    <row r="486" spans="1:10" x14ac:dyDescent="0.25">
      <c r="A486" t="s">
        <v>999</v>
      </c>
      <c r="B486" t="s">
        <v>1027</v>
      </c>
      <c r="C486" t="s">
        <v>1001</v>
      </c>
      <c r="D486" t="s">
        <v>1046</v>
      </c>
      <c r="E486" s="4">
        <v>45790.333333333336</v>
      </c>
      <c r="F486" s="4">
        <v>45790.336111111108</v>
      </c>
      <c r="G486" s="4">
        <v>45790.697916666664</v>
      </c>
      <c r="H486">
        <v>8.75</v>
      </c>
      <c r="J486">
        <v>8.75</v>
      </c>
    </row>
    <row r="487" spans="1:10" x14ac:dyDescent="0.25">
      <c r="A487" t="s">
        <v>999</v>
      </c>
      <c r="B487" t="s">
        <v>1000</v>
      </c>
      <c r="C487" t="s">
        <v>1001</v>
      </c>
      <c r="D487" t="s">
        <v>1193</v>
      </c>
      <c r="E487" s="4">
        <v>45791.333333333336</v>
      </c>
      <c r="F487" s="4">
        <v>45791.333333333336</v>
      </c>
      <c r="G487" s="4">
        <v>45791.416666666664</v>
      </c>
      <c r="H487">
        <v>2</v>
      </c>
      <c r="J487">
        <v>2</v>
      </c>
    </row>
    <row r="488" spans="1:10" x14ac:dyDescent="0.25">
      <c r="A488" t="s">
        <v>999</v>
      </c>
      <c r="B488" t="s">
        <v>1000</v>
      </c>
      <c r="C488" t="s">
        <v>1001</v>
      </c>
      <c r="D488" t="s">
        <v>1002</v>
      </c>
      <c r="E488" s="4">
        <v>45791.333333333336</v>
      </c>
      <c r="F488" s="4">
        <v>45791.333333333336</v>
      </c>
      <c r="G488" s="4">
        <v>45791.701388888891</v>
      </c>
      <c r="H488">
        <v>8.75</v>
      </c>
      <c r="J488">
        <v>8.75</v>
      </c>
    </row>
    <row r="489" spans="1:10" x14ac:dyDescent="0.25">
      <c r="A489" t="s">
        <v>999</v>
      </c>
      <c r="B489" t="s">
        <v>1000</v>
      </c>
      <c r="C489" t="s">
        <v>1001</v>
      </c>
      <c r="D489" t="s">
        <v>768</v>
      </c>
      <c r="E489" s="4">
        <v>45791.333333333336</v>
      </c>
      <c r="F489" s="4">
        <v>45791.342361111114</v>
      </c>
      <c r="G489" s="4">
        <v>45791.701388888891</v>
      </c>
      <c r="H489">
        <v>8.5</v>
      </c>
      <c r="J489">
        <v>8.5</v>
      </c>
    </row>
    <row r="490" spans="1:10" x14ac:dyDescent="0.25">
      <c r="A490" t="s">
        <v>999</v>
      </c>
      <c r="B490" t="s">
        <v>1081</v>
      </c>
      <c r="C490" t="s">
        <v>1001</v>
      </c>
      <c r="D490" t="s">
        <v>1028</v>
      </c>
      <c r="E490" s="4">
        <v>45792.333333333336</v>
      </c>
      <c r="F490" s="4">
        <v>45792.333333333336</v>
      </c>
      <c r="G490" s="4">
        <v>45792.6875</v>
      </c>
      <c r="H490">
        <v>8.5</v>
      </c>
      <c r="J490">
        <v>8.5</v>
      </c>
    </row>
    <row r="491" spans="1:10" x14ac:dyDescent="0.25">
      <c r="A491" t="s">
        <v>999</v>
      </c>
      <c r="B491" t="s">
        <v>1081</v>
      </c>
      <c r="C491" t="s">
        <v>1001</v>
      </c>
      <c r="D491" t="s">
        <v>768</v>
      </c>
      <c r="E491" s="4">
        <v>45792.333333333336</v>
      </c>
      <c r="F491" s="4">
        <v>45792.333333333336</v>
      </c>
      <c r="G491" s="4">
        <v>45792.6875</v>
      </c>
      <c r="H491">
        <v>8.5</v>
      </c>
      <c r="J491">
        <v>8.5</v>
      </c>
    </row>
    <row r="492" spans="1:10" x14ac:dyDescent="0.25">
      <c r="A492" t="s">
        <v>999</v>
      </c>
      <c r="B492" t="s">
        <v>1168</v>
      </c>
      <c r="C492" t="s">
        <v>1001</v>
      </c>
      <c r="D492" t="s">
        <v>104</v>
      </c>
      <c r="E492" s="4">
        <v>45789.333333333336</v>
      </c>
      <c r="F492" s="4">
        <v>45789.333333333336</v>
      </c>
      <c r="G492" s="4">
        <v>45789.675694444442</v>
      </c>
      <c r="H492">
        <v>8.25</v>
      </c>
      <c r="J492">
        <v>8.25</v>
      </c>
    </row>
    <row r="493" spans="1:10" x14ac:dyDescent="0.25">
      <c r="A493" t="s">
        <v>999</v>
      </c>
      <c r="B493" t="s">
        <v>1168</v>
      </c>
      <c r="C493" t="s">
        <v>1001</v>
      </c>
      <c r="D493" t="s">
        <v>979</v>
      </c>
      <c r="E493" s="4">
        <v>45789.333333333336</v>
      </c>
      <c r="F493" s="4">
        <v>45789.333333333336</v>
      </c>
      <c r="G493" s="4">
        <v>45789.675694444442</v>
      </c>
      <c r="H493">
        <v>8.25</v>
      </c>
      <c r="J493">
        <v>8.25</v>
      </c>
    </row>
    <row r="494" spans="1:10" x14ac:dyDescent="0.25">
      <c r="A494" t="s">
        <v>999</v>
      </c>
      <c r="B494" t="s">
        <v>1128</v>
      </c>
      <c r="C494" t="s">
        <v>1001</v>
      </c>
      <c r="D494" t="s">
        <v>1087</v>
      </c>
      <c r="E494" s="4">
        <v>45790.333333333336</v>
      </c>
      <c r="F494" s="4">
        <v>45790.333333333336</v>
      </c>
      <c r="G494" s="4">
        <v>45790.682638888888</v>
      </c>
      <c r="H494">
        <v>8.5</v>
      </c>
      <c r="J494">
        <v>8.5</v>
      </c>
    </row>
    <row r="495" spans="1:10" x14ac:dyDescent="0.25">
      <c r="A495" t="s">
        <v>999</v>
      </c>
      <c r="B495" t="s">
        <v>1128</v>
      </c>
      <c r="C495" t="s">
        <v>1001</v>
      </c>
      <c r="D495" t="s">
        <v>104</v>
      </c>
      <c r="E495" s="4">
        <v>45790.333333333336</v>
      </c>
      <c r="F495" s="4">
        <v>45790.333333333336</v>
      </c>
      <c r="G495" s="4">
        <v>45790.682638888888</v>
      </c>
      <c r="H495">
        <v>8.5</v>
      </c>
      <c r="J495">
        <v>8.5</v>
      </c>
    </row>
    <row r="496" spans="1:10" x14ac:dyDescent="0.25">
      <c r="A496" t="s">
        <v>999</v>
      </c>
      <c r="B496" t="s">
        <v>1128</v>
      </c>
      <c r="C496" t="s">
        <v>1001</v>
      </c>
      <c r="D496" t="s">
        <v>77</v>
      </c>
      <c r="E496" s="4">
        <v>45790.333333333336</v>
      </c>
      <c r="F496" s="4">
        <v>45790.333333333336</v>
      </c>
      <c r="G496" s="4">
        <v>45790.682638888888</v>
      </c>
      <c r="H496">
        <v>8.5</v>
      </c>
      <c r="J496">
        <v>8.5</v>
      </c>
    </row>
    <row r="497" spans="1:10" x14ac:dyDescent="0.25">
      <c r="A497" t="s">
        <v>999</v>
      </c>
      <c r="B497" t="s">
        <v>1125</v>
      </c>
      <c r="C497" t="s">
        <v>1001</v>
      </c>
      <c r="D497" t="s">
        <v>1071</v>
      </c>
      <c r="E497" s="4">
        <v>45791.333333333336</v>
      </c>
      <c r="F497" s="4">
        <v>45791.333333333336</v>
      </c>
      <c r="G497" s="4">
        <v>45791.686805555553</v>
      </c>
      <c r="H497">
        <v>8.5</v>
      </c>
      <c r="J497">
        <v>8.5</v>
      </c>
    </row>
    <row r="498" spans="1:10" x14ac:dyDescent="0.25">
      <c r="A498" t="s">
        <v>999</v>
      </c>
      <c r="B498" t="s">
        <v>1125</v>
      </c>
      <c r="C498" t="s">
        <v>1001</v>
      </c>
      <c r="D498" t="s">
        <v>104</v>
      </c>
      <c r="E498" s="4">
        <v>45791.333333333336</v>
      </c>
      <c r="F498" s="4">
        <v>45791.333333333336</v>
      </c>
      <c r="G498" s="4">
        <v>45791.686805555553</v>
      </c>
      <c r="H498">
        <v>8.5</v>
      </c>
      <c r="J498">
        <v>8.5</v>
      </c>
    </row>
    <row r="499" spans="1:10" x14ac:dyDescent="0.25">
      <c r="A499" t="s">
        <v>999</v>
      </c>
      <c r="B499" t="s">
        <v>1070</v>
      </c>
      <c r="C499" t="s">
        <v>1001</v>
      </c>
      <c r="D499" t="s">
        <v>57</v>
      </c>
      <c r="E499" s="4">
        <v>45792.333333333336</v>
      </c>
      <c r="F499" s="4">
        <v>45792.333333333336</v>
      </c>
      <c r="G499" s="4">
        <v>45792.6875</v>
      </c>
      <c r="H499">
        <v>8.5</v>
      </c>
      <c r="J499">
        <v>8.5</v>
      </c>
    </row>
    <row r="500" spans="1:10" x14ac:dyDescent="0.25">
      <c r="A500" t="s">
        <v>999</v>
      </c>
      <c r="B500" t="s">
        <v>1070</v>
      </c>
      <c r="C500" t="s">
        <v>1001</v>
      </c>
      <c r="D500" t="s">
        <v>1071</v>
      </c>
      <c r="E500" s="4">
        <v>45792.333333333336</v>
      </c>
      <c r="F500" s="4">
        <v>45792.333333333336</v>
      </c>
      <c r="G500" s="4">
        <v>45792.6875</v>
      </c>
      <c r="H500">
        <v>8.5</v>
      </c>
      <c r="J500">
        <v>8.5</v>
      </c>
    </row>
    <row r="501" spans="1:10" x14ac:dyDescent="0.25">
      <c r="A501" t="s">
        <v>999</v>
      </c>
      <c r="B501" t="s">
        <v>1048</v>
      </c>
      <c r="C501" t="s">
        <v>1001</v>
      </c>
      <c r="D501" t="s">
        <v>132</v>
      </c>
      <c r="E501" s="4">
        <v>45791.354166666664</v>
      </c>
      <c r="F501" s="4">
        <v>45791.326388888891</v>
      </c>
      <c r="G501" s="4">
        <v>45791.6875</v>
      </c>
      <c r="H501">
        <v>8.75</v>
      </c>
      <c r="J501">
        <v>8.75</v>
      </c>
    </row>
    <row r="502" spans="1:10" x14ac:dyDescent="0.25">
      <c r="A502" t="s">
        <v>999</v>
      </c>
      <c r="B502" t="s">
        <v>1048</v>
      </c>
      <c r="C502" t="s">
        <v>1001</v>
      </c>
      <c r="D502" t="s">
        <v>1049</v>
      </c>
      <c r="E502" s="4">
        <v>45791.354166666664</v>
      </c>
      <c r="F502" s="4">
        <v>45791.326388888891</v>
      </c>
      <c r="G502" s="4">
        <v>45791.6875</v>
      </c>
      <c r="H502">
        <v>8.75</v>
      </c>
      <c r="J502">
        <v>8.75</v>
      </c>
    </row>
    <row r="503" spans="1:10" x14ac:dyDescent="0.25">
      <c r="A503" t="s">
        <v>1611</v>
      </c>
      <c r="B503" t="s">
        <v>1612</v>
      </c>
      <c r="C503" t="s">
        <v>30</v>
      </c>
      <c r="D503" t="s">
        <v>392</v>
      </c>
      <c r="E503" s="4">
        <v>45790.3125</v>
      </c>
      <c r="F503" s="4">
        <v>45790.3125</v>
      </c>
      <c r="G503" s="4">
        <v>45790.520833333336</v>
      </c>
      <c r="H503">
        <v>5</v>
      </c>
      <c r="J503">
        <v>5</v>
      </c>
    </row>
    <row r="504" spans="1:10" x14ac:dyDescent="0.25">
      <c r="A504" t="s">
        <v>1611</v>
      </c>
      <c r="B504" t="s">
        <v>1612</v>
      </c>
      <c r="C504" t="s">
        <v>30</v>
      </c>
      <c r="D504" t="s">
        <v>31</v>
      </c>
      <c r="E504" s="4">
        <v>45790.3125</v>
      </c>
      <c r="F504" s="4">
        <v>45790.3125</v>
      </c>
      <c r="G504" s="4">
        <v>45790.520833333336</v>
      </c>
      <c r="H504">
        <v>5</v>
      </c>
      <c r="J504">
        <v>5</v>
      </c>
    </row>
    <row r="505" spans="1:10" x14ac:dyDescent="0.25">
      <c r="A505" t="s">
        <v>1064</v>
      </c>
      <c r="B505" t="s">
        <v>1065</v>
      </c>
      <c r="C505" t="s">
        <v>30</v>
      </c>
      <c r="D505" t="s">
        <v>1280</v>
      </c>
      <c r="E505" s="4">
        <v>45789.3125</v>
      </c>
      <c r="F505" s="4">
        <v>45789.350694444445</v>
      </c>
      <c r="G505" s="4">
        <v>45789.666666666664</v>
      </c>
      <c r="H505">
        <v>7.5</v>
      </c>
      <c r="J505">
        <v>7.5</v>
      </c>
    </row>
    <row r="506" spans="1:10" x14ac:dyDescent="0.25">
      <c r="A506" t="s">
        <v>1064</v>
      </c>
      <c r="B506" t="s">
        <v>1065</v>
      </c>
      <c r="C506" t="s">
        <v>30</v>
      </c>
      <c r="D506" t="s">
        <v>406</v>
      </c>
      <c r="E506" s="4">
        <v>45789.3125</v>
      </c>
      <c r="F506" s="4">
        <v>45789.352083333331</v>
      </c>
      <c r="G506" s="4">
        <v>45789.708333333336</v>
      </c>
      <c r="H506">
        <v>8.5</v>
      </c>
      <c r="J506">
        <v>8.5</v>
      </c>
    </row>
    <row r="507" spans="1:10" x14ac:dyDescent="0.25">
      <c r="A507" t="s">
        <v>1064</v>
      </c>
      <c r="B507" t="s">
        <v>1289</v>
      </c>
      <c r="C507" t="s">
        <v>30</v>
      </c>
      <c r="D507" t="s">
        <v>1318</v>
      </c>
      <c r="E507" s="4">
        <v>45791.3125</v>
      </c>
      <c r="F507" s="4">
        <v>45791.3125</v>
      </c>
      <c r="G507" s="4">
        <v>45791.645833333336</v>
      </c>
      <c r="H507">
        <v>7.5</v>
      </c>
      <c r="J507">
        <v>7.5</v>
      </c>
    </row>
    <row r="508" spans="1:10" x14ac:dyDescent="0.25">
      <c r="A508" t="s">
        <v>1064</v>
      </c>
      <c r="B508" t="s">
        <v>1289</v>
      </c>
      <c r="C508" t="s">
        <v>30</v>
      </c>
      <c r="D508" t="s">
        <v>385</v>
      </c>
      <c r="E508" s="4">
        <v>45791.3125</v>
      </c>
      <c r="F508" s="4">
        <v>45791.3125</v>
      </c>
      <c r="G508" s="4">
        <v>45791.645833333336</v>
      </c>
      <c r="H508">
        <v>7.5</v>
      </c>
      <c r="J508">
        <v>7.5</v>
      </c>
    </row>
    <row r="509" spans="1:10" x14ac:dyDescent="0.25">
      <c r="A509" t="s">
        <v>1064</v>
      </c>
      <c r="B509" t="s">
        <v>1638</v>
      </c>
      <c r="C509" t="s">
        <v>30</v>
      </c>
      <c r="D509" t="s">
        <v>996</v>
      </c>
      <c r="E509" s="4">
        <v>45788.010416666664</v>
      </c>
      <c r="F509" s="4">
        <v>45788.072222222225</v>
      </c>
      <c r="G509" s="4">
        <v>45788.261111111111</v>
      </c>
      <c r="H509">
        <v>4.5</v>
      </c>
      <c r="J509">
        <v>4.5</v>
      </c>
    </row>
    <row r="510" spans="1:10" x14ac:dyDescent="0.25">
      <c r="A510" t="s">
        <v>1064</v>
      </c>
      <c r="B510" t="s">
        <v>1638</v>
      </c>
      <c r="C510" t="s">
        <v>30</v>
      </c>
      <c r="D510" t="s">
        <v>492</v>
      </c>
      <c r="E510" s="4">
        <v>45788.010416666664</v>
      </c>
      <c r="F510" s="4">
        <v>45788.072222222225</v>
      </c>
      <c r="G510" s="4">
        <v>45788.261805555558</v>
      </c>
      <c r="H510">
        <v>4.5</v>
      </c>
      <c r="J510">
        <v>4.5</v>
      </c>
    </row>
    <row r="511" spans="1:10" x14ac:dyDescent="0.25">
      <c r="A511" t="s">
        <v>1064</v>
      </c>
      <c r="B511" t="s">
        <v>1267</v>
      </c>
      <c r="C511" t="s">
        <v>30</v>
      </c>
      <c r="D511" t="s">
        <v>392</v>
      </c>
      <c r="E511" s="4">
        <v>45789.239583333336</v>
      </c>
      <c r="F511" s="4">
        <v>45789.3</v>
      </c>
      <c r="G511" s="4">
        <v>45789.625</v>
      </c>
      <c r="I511">
        <v>7.75</v>
      </c>
      <c r="J511">
        <v>7.75</v>
      </c>
    </row>
    <row r="512" spans="1:10" x14ac:dyDescent="0.25">
      <c r="A512" t="s">
        <v>1064</v>
      </c>
      <c r="B512" t="s">
        <v>1267</v>
      </c>
      <c r="C512" t="s">
        <v>30</v>
      </c>
      <c r="D512" t="s">
        <v>372</v>
      </c>
      <c r="E512" s="4">
        <v>45789.239583333336</v>
      </c>
      <c r="F512" s="4">
        <v>45789.3</v>
      </c>
      <c r="G512" s="4">
        <v>45789.625</v>
      </c>
      <c r="I512">
        <v>7.75</v>
      </c>
      <c r="J512">
        <v>7.75</v>
      </c>
    </row>
    <row r="513" spans="1:10" x14ac:dyDescent="0.25">
      <c r="A513" t="s">
        <v>1064</v>
      </c>
      <c r="B513" t="s">
        <v>1164</v>
      </c>
      <c r="C513" t="s">
        <v>30</v>
      </c>
      <c r="D513" t="s">
        <v>392</v>
      </c>
      <c r="E513" s="4">
        <v>45790.8125</v>
      </c>
      <c r="F513" s="4">
        <v>45790.844444444447</v>
      </c>
      <c r="G513" s="4">
        <v>45791.1875</v>
      </c>
      <c r="I513">
        <v>8.25</v>
      </c>
      <c r="J513">
        <v>8.25</v>
      </c>
    </row>
    <row r="514" spans="1:10" x14ac:dyDescent="0.25">
      <c r="A514" t="s">
        <v>1064</v>
      </c>
      <c r="B514" t="s">
        <v>1164</v>
      </c>
      <c r="C514" t="s">
        <v>30</v>
      </c>
      <c r="D514" t="s">
        <v>322</v>
      </c>
      <c r="E514" s="4">
        <v>45790.8125</v>
      </c>
      <c r="F514" s="4">
        <v>45790.844444444447</v>
      </c>
      <c r="G514" s="4">
        <v>45791.1875</v>
      </c>
      <c r="I514">
        <v>8.25</v>
      </c>
      <c r="J514">
        <v>8.25</v>
      </c>
    </row>
    <row r="515" spans="1:10" x14ac:dyDescent="0.25">
      <c r="A515" t="s">
        <v>1064</v>
      </c>
      <c r="B515" t="s">
        <v>1727</v>
      </c>
      <c r="C515" t="s">
        <v>30</v>
      </c>
      <c r="D515" t="s">
        <v>382</v>
      </c>
      <c r="E515" s="4">
        <v>45792.333333333336</v>
      </c>
      <c r="F515" s="4">
        <v>45792.387499999997</v>
      </c>
      <c r="G515" s="4">
        <v>45792.539583333331</v>
      </c>
      <c r="I515">
        <v>3.75</v>
      </c>
      <c r="J515">
        <v>3.75</v>
      </c>
    </row>
    <row r="516" spans="1:10" x14ac:dyDescent="0.25">
      <c r="A516" t="s">
        <v>1064</v>
      </c>
      <c r="B516" t="s">
        <v>1727</v>
      </c>
      <c r="C516" t="s">
        <v>30</v>
      </c>
      <c r="D516" t="s">
        <v>385</v>
      </c>
      <c r="E516" s="4">
        <v>45792.333333333336</v>
      </c>
      <c r="F516" s="4">
        <v>45792.387499999997</v>
      </c>
      <c r="G516" s="4">
        <v>45792.539583333331</v>
      </c>
      <c r="I516">
        <v>3.75</v>
      </c>
      <c r="J516">
        <v>3.75</v>
      </c>
    </row>
    <row r="517" spans="1:10" x14ac:dyDescent="0.25">
      <c r="A517" t="s">
        <v>1617</v>
      </c>
      <c r="B517" t="s">
        <v>1618</v>
      </c>
      <c r="C517" t="s">
        <v>30</v>
      </c>
      <c r="D517" t="s">
        <v>1219</v>
      </c>
      <c r="E517" s="4">
        <v>45789.333333333336</v>
      </c>
      <c r="F517" s="4">
        <v>45789.333333333336</v>
      </c>
      <c r="G517" s="4">
        <v>45789.541666666664</v>
      </c>
      <c r="H517">
        <v>5</v>
      </c>
      <c r="J517">
        <v>5</v>
      </c>
    </row>
    <row r="518" spans="1:10" x14ac:dyDescent="0.25">
      <c r="A518" t="s">
        <v>1617</v>
      </c>
      <c r="B518" t="s">
        <v>1618</v>
      </c>
      <c r="C518" t="s">
        <v>30</v>
      </c>
      <c r="D518" t="s">
        <v>35</v>
      </c>
      <c r="E518" s="4">
        <v>45789.333333333336</v>
      </c>
      <c r="F518" s="4">
        <v>45789.333333333336</v>
      </c>
      <c r="G518" s="4">
        <v>45789.541666666664</v>
      </c>
      <c r="H518">
        <v>5</v>
      </c>
      <c r="J518">
        <v>5</v>
      </c>
    </row>
    <row r="519" spans="1:10" x14ac:dyDescent="0.25">
      <c r="A519" t="s">
        <v>309</v>
      </c>
      <c r="B519" t="s">
        <v>310</v>
      </c>
      <c r="C519" t="s">
        <v>30</v>
      </c>
      <c r="D519" t="s">
        <v>314</v>
      </c>
      <c r="E519" s="4">
        <v>45794.3125</v>
      </c>
      <c r="F519" s="4">
        <v>45794.3125</v>
      </c>
      <c r="G519" s="4">
        <v>45794.917361111111</v>
      </c>
      <c r="H519">
        <v>10</v>
      </c>
      <c r="I519">
        <v>4.5</v>
      </c>
      <c r="J519">
        <v>14.5</v>
      </c>
    </row>
    <row r="520" spans="1:10" x14ac:dyDescent="0.25">
      <c r="A520" t="s">
        <v>309</v>
      </c>
      <c r="B520" t="s">
        <v>310</v>
      </c>
      <c r="C520" t="s">
        <v>30</v>
      </c>
      <c r="D520" t="s">
        <v>311</v>
      </c>
      <c r="E520" s="4">
        <v>45794.3125</v>
      </c>
      <c r="F520" s="4">
        <v>45794.3125</v>
      </c>
      <c r="G520" s="4">
        <v>45794.917361111111</v>
      </c>
      <c r="H520">
        <v>10</v>
      </c>
      <c r="I520">
        <v>4.5</v>
      </c>
      <c r="J520">
        <v>14.5</v>
      </c>
    </row>
    <row r="521" spans="1:10" x14ac:dyDescent="0.25">
      <c r="A521" t="s">
        <v>309</v>
      </c>
      <c r="B521" t="s">
        <v>379</v>
      </c>
      <c r="C521" t="s">
        <v>30</v>
      </c>
      <c r="D521" t="s">
        <v>382</v>
      </c>
      <c r="E521" s="4">
        <v>45794.3125</v>
      </c>
      <c r="F521" s="4">
        <v>45794.3125</v>
      </c>
      <c r="G521" s="4">
        <v>45794.895833333336</v>
      </c>
      <c r="H521">
        <v>10</v>
      </c>
      <c r="I521">
        <v>4</v>
      </c>
      <c r="J521">
        <v>14</v>
      </c>
    </row>
    <row r="522" spans="1:10" x14ac:dyDescent="0.25">
      <c r="A522" t="s">
        <v>309</v>
      </c>
      <c r="B522" t="s">
        <v>379</v>
      </c>
      <c r="C522" t="s">
        <v>30</v>
      </c>
      <c r="D522" t="s">
        <v>380</v>
      </c>
      <c r="E522" s="4">
        <v>45794.3125</v>
      </c>
      <c r="F522" s="4">
        <v>45794.3125</v>
      </c>
      <c r="G522" s="4">
        <v>45794.895833333336</v>
      </c>
      <c r="H522">
        <v>10</v>
      </c>
      <c r="I522">
        <v>4</v>
      </c>
      <c r="J522">
        <v>14</v>
      </c>
    </row>
    <row r="523" spans="1:10" x14ac:dyDescent="0.25">
      <c r="A523" t="s">
        <v>309</v>
      </c>
      <c r="B523" t="s">
        <v>384</v>
      </c>
      <c r="C523" t="s">
        <v>30</v>
      </c>
      <c r="D523" t="s">
        <v>385</v>
      </c>
      <c r="E523" s="4">
        <v>45794.3125</v>
      </c>
      <c r="F523" s="4">
        <v>45794.3125</v>
      </c>
      <c r="G523" s="4">
        <v>45794.895833333336</v>
      </c>
      <c r="H523">
        <v>10</v>
      </c>
      <c r="I523">
        <v>4</v>
      </c>
      <c r="J523">
        <v>14</v>
      </c>
    </row>
    <row r="524" spans="1:10" x14ac:dyDescent="0.25">
      <c r="A524" t="s">
        <v>309</v>
      </c>
      <c r="B524" t="s">
        <v>384</v>
      </c>
      <c r="C524" t="s">
        <v>30</v>
      </c>
      <c r="D524" t="s">
        <v>389</v>
      </c>
      <c r="E524" s="4">
        <v>45794.3125</v>
      </c>
      <c r="F524" s="4">
        <v>45794.3125</v>
      </c>
      <c r="G524" s="4">
        <v>45794.895833333336</v>
      </c>
      <c r="H524">
        <v>10</v>
      </c>
      <c r="I524">
        <v>4</v>
      </c>
      <c r="J524">
        <v>14</v>
      </c>
    </row>
    <row r="525" spans="1:10" x14ac:dyDescent="0.25">
      <c r="A525" t="s">
        <v>309</v>
      </c>
      <c r="B525" t="s">
        <v>425</v>
      </c>
      <c r="C525" t="s">
        <v>30</v>
      </c>
      <c r="D525" t="s">
        <v>431</v>
      </c>
      <c r="E525" s="4">
        <v>45794.3125</v>
      </c>
      <c r="F525" s="4">
        <v>45794.3125</v>
      </c>
      <c r="G525" s="4">
        <v>45794.864583333336</v>
      </c>
      <c r="H525">
        <v>10</v>
      </c>
      <c r="I525">
        <v>3.25</v>
      </c>
      <c r="J525">
        <v>13.25</v>
      </c>
    </row>
    <row r="526" spans="1:10" x14ac:dyDescent="0.25">
      <c r="A526" t="s">
        <v>309</v>
      </c>
      <c r="B526" t="s">
        <v>425</v>
      </c>
      <c r="C526" t="s">
        <v>30</v>
      </c>
      <c r="D526" t="s">
        <v>426</v>
      </c>
      <c r="E526" s="4">
        <v>45794.3125</v>
      </c>
      <c r="F526" s="4">
        <v>45794.3125</v>
      </c>
      <c r="G526" s="4">
        <v>45794.864583333336</v>
      </c>
      <c r="H526">
        <v>10</v>
      </c>
      <c r="I526">
        <v>3.25</v>
      </c>
      <c r="J526">
        <v>13.25</v>
      </c>
    </row>
    <row r="527" spans="1:10" x14ac:dyDescent="0.25">
      <c r="A527" t="s">
        <v>309</v>
      </c>
      <c r="B527" t="s">
        <v>316</v>
      </c>
      <c r="C527" t="s">
        <v>30</v>
      </c>
      <c r="D527" t="s">
        <v>329</v>
      </c>
      <c r="E527" s="4">
        <v>45794.3125</v>
      </c>
      <c r="F527" s="4">
        <v>45794.3125</v>
      </c>
      <c r="G527" s="4">
        <v>45794.916666666664</v>
      </c>
      <c r="H527">
        <v>10</v>
      </c>
      <c r="I527">
        <v>4.5</v>
      </c>
      <c r="J527">
        <v>14.5</v>
      </c>
    </row>
    <row r="528" spans="1:10" x14ac:dyDescent="0.25">
      <c r="A528" t="s">
        <v>309</v>
      </c>
      <c r="B528" t="s">
        <v>316</v>
      </c>
      <c r="C528" t="s">
        <v>30</v>
      </c>
      <c r="D528" t="s">
        <v>317</v>
      </c>
      <c r="E528" s="4">
        <v>45794.3125</v>
      </c>
      <c r="F528" s="4">
        <v>45794.3125</v>
      </c>
      <c r="G528" s="4">
        <v>45794.916666666664</v>
      </c>
      <c r="H528">
        <v>10</v>
      </c>
      <c r="I528">
        <v>4.5</v>
      </c>
      <c r="J528">
        <v>14.5</v>
      </c>
    </row>
    <row r="529" spans="1:10" x14ac:dyDescent="0.25">
      <c r="A529" t="s">
        <v>309</v>
      </c>
      <c r="B529" t="s">
        <v>420</v>
      </c>
      <c r="C529" t="s">
        <v>30</v>
      </c>
      <c r="D529" t="s">
        <v>423</v>
      </c>
      <c r="E529" s="4">
        <v>45794.3125</v>
      </c>
      <c r="F529" s="4">
        <v>45794.3125</v>
      </c>
      <c r="G529" s="4">
        <v>45794.865972222222</v>
      </c>
      <c r="H529">
        <v>10</v>
      </c>
      <c r="I529">
        <v>3.25</v>
      </c>
      <c r="J529">
        <v>13.25</v>
      </c>
    </row>
    <row r="530" spans="1:10" x14ac:dyDescent="0.25">
      <c r="A530" t="s">
        <v>309</v>
      </c>
      <c r="B530" t="s">
        <v>420</v>
      </c>
      <c r="C530" t="s">
        <v>30</v>
      </c>
      <c r="D530" t="s">
        <v>421</v>
      </c>
      <c r="E530" s="4">
        <v>45794.3125</v>
      </c>
      <c r="F530" s="4">
        <v>45794.3125</v>
      </c>
      <c r="G530" s="4">
        <v>45794.865972222222</v>
      </c>
      <c r="H530">
        <v>10</v>
      </c>
      <c r="I530">
        <v>3.25</v>
      </c>
      <c r="J530">
        <v>13.25</v>
      </c>
    </row>
    <row r="531" spans="1:10" x14ac:dyDescent="0.25">
      <c r="A531" t="s">
        <v>309</v>
      </c>
      <c r="B531" t="s">
        <v>319</v>
      </c>
      <c r="C531" t="s">
        <v>30</v>
      </c>
      <c r="D531" t="s">
        <v>322</v>
      </c>
      <c r="E531" s="4">
        <v>45794.3125</v>
      </c>
      <c r="F531" s="4">
        <v>45794.3125</v>
      </c>
      <c r="G531" s="4">
        <v>45794.916666666664</v>
      </c>
      <c r="H531">
        <v>10</v>
      </c>
      <c r="I531">
        <v>4.5</v>
      </c>
      <c r="J531">
        <v>14.5</v>
      </c>
    </row>
    <row r="532" spans="1:10" x14ac:dyDescent="0.25">
      <c r="A532" t="s">
        <v>309</v>
      </c>
      <c r="B532" t="s">
        <v>319</v>
      </c>
      <c r="C532" t="s">
        <v>30</v>
      </c>
      <c r="D532" t="s">
        <v>320</v>
      </c>
      <c r="E532" s="4">
        <v>45794.3125</v>
      </c>
      <c r="F532" s="4">
        <v>45794.3125</v>
      </c>
      <c r="G532" s="4">
        <v>45794.916666666664</v>
      </c>
      <c r="H532">
        <v>10</v>
      </c>
      <c r="I532">
        <v>4.5</v>
      </c>
      <c r="J532">
        <v>14.5</v>
      </c>
    </row>
    <row r="533" spans="1:10" x14ac:dyDescent="0.25">
      <c r="A533" t="s">
        <v>309</v>
      </c>
      <c r="B533" t="s">
        <v>391</v>
      </c>
      <c r="C533" t="s">
        <v>30</v>
      </c>
      <c r="D533" t="s">
        <v>392</v>
      </c>
      <c r="E533" s="4">
        <v>45794.3125</v>
      </c>
      <c r="F533" s="4">
        <v>45794.3125</v>
      </c>
      <c r="G533" s="4">
        <v>45794.895833333336</v>
      </c>
      <c r="H533">
        <v>10</v>
      </c>
      <c r="I533">
        <v>4</v>
      </c>
      <c r="J533">
        <v>14</v>
      </c>
    </row>
    <row r="534" spans="1:10" x14ac:dyDescent="0.25">
      <c r="A534" t="s">
        <v>309</v>
      </c>
      <c r="B534" t="s">
        <v>391</v>
      </c>
      <c r="C534" t="s">
        <v>30</v>
      </c>
      <c r="D534" t="s">
        <v>394</v>
      </c>
      <c r="E534" s="4">
        <v>45794.3125</v>
      </c>
      <c r="F534" s="4">
        <v>45794.3125</v>
      </c>
      <c r="G534" s="4">
        <v>45794.895833333336</v>
      </c>
      <c r="H534">
        <v>10</v>
      </c>
      <c r="I534">
        <v>4</v>
      </c>
      <c r="J534">
        <v>14</v>
      </c>
    </row>
    <row r="535" spans="1:10" x14ac:dyDescent="0.25">
      <c r="A535" t="s">
        <v>309</v>
      </c>
      <c r="B535" t="s">
        <v>324</v>
      </c>
      <c r="C535" t="s">
        <v>30</v>
      </c>
      <c r="D535" t="s">
        <v>325</v>
      </c>
      <c r="E535" s="4">
        <v>45794.3125</v>
      </c>
      <c r="F535" s="4">
        <v>45794.3125</v>
      </c>
      <c r="G535" s="4">
        <v>45794.916666666664</v>
      </c>
      <c r="H535">
        <v>10</v>
      </c>
      <c r="I535">
        <v>4.5</v>
      </c>
      <c r="J535">
        <v>14.5</v>
      </c>
    </row>
    <row r="536" spans="1:10" x14ac:dyDescent="0.25">
      <c r="A536" t="s">
        <v>309</v>
      </c>
      <c r="B536" t="s">
        <v>324</v>
      </c>
      <c r="C536" t="s">
        <v>30</v>
      </c>
      <c r="D536" t="s">
        <v>327</v>
      </c>
      <c r="E536" s="4">
        <v>45794.3125</v>
      </c>
      <c r="F536" s="4">
        <v>45794.3125</v>
      </c>
      <c r="G536" s="4">
        <v>45794.916666666664</v>
      </c>
      <c r="H536">
        <v>10</v>
      </c>
      <c r="I536">
        <v>4.5</v>
      </c>
      <c r="J536">
        <v>14.5</v>
      </c>
    </row>
    <row r="537" spans="1:10" x14ac:dyDescent="0.25">
      <c r="A537" t="s">
        <v>309</v>
      </c>
      <c r="B537" t="s">
        <v>374</v>
      </c>
      <c r="C537" t="s">
        <v>30</v>
      </c>
      <c r="D537" t="s">
        <v>375</v>
      </c>
      <c r="E537" s="4">
        <v>45794.3125</v>
      </c>
      <c r="F537" s="4">
        <v>45794.3125</v>
      </c>
      <c r="G537" s="4">
        <v>45794.895833333336</v>
      </c>
      <c r="H537">
        <v>10</v>
      </c>
      <c r="I537">
        <v>4</v>
      </c>
      <c r="J537">
        <v>14</v>
      </c>
    </row>
    <row r="538" spans="1:10" x14ac:dyDescent="0.25">
      <c r="A538" t="s">
        <v>309</v>
      </c>
      <c r="B538" t="s">
        <v>374</v>
      </c>
      <c r="C538" t="s">
        <v>30</v>
      </c>
      <c r="D538" t="s">
        <v>377</v>
      </c>
      <c r="E538" s="4">
        <v>45794.3125</v>
      </c>
      <c r="F538" s="4">
        <v>45794.3125</v>
      </c>
      <c r="G538" s="4">
        <v>45794.895833333336</v>
      </c>
      <c r="H538">
        <v>10</v>
      </c>
      <c r="I538">
        <v>4</v>
      </c>
      <c r="J538">
        <v>14</v>
      </c>
    </row>
    <row r="539" spans="1:10" x14ac:dyDescent="0.25">
      <c r="A539" t="s">
        <v>309</v>
      </c>
      <c r="B539" t="s">
        <v>371</v>
      </c>
      <c r="C539" t="s">
        <v>30</v>
      </c>
      <c r="D539" t="s">
        <v>372</v>
      </c>
      <c r="E539" s="4">
        <v>45794.3125</v>
      </c>
      <c r="F539" s="4">
        <v>45794.3125</v>
      </c>
      <c r="G539" s="4">
        <v>45794.895833333336</v>
      </c>
      <c r="H539">
        <v>10</v>
      </c>
      <c r="I539">
        <v>4</v>
      </c>
      <c r="J539">
        <v>14</v>
      </c>
    </row>
    <row r="540" spans="1:10" x14ac:dyDescent="0.25">
      <c r="A540" t="s">
        <v>309</v>
      </c>
      <c r="B540" t="s">
        <v>371</v>
      </c>
      <c r="C540" t="s">
        <v>30</v>
      </c>
      <c r="D540" t="s">
        <v>396</v>
      </c>
      <c r="E540" s="4">
        <v>45794.3125</v>
      </c>
      <c r="F540" s="4">
        <v>45794.3125</v>
      </c>
      <c r="G540" s="4">
        <v>45794.895833333336</v>
      </c>
      <c r="H540">
        <v>10</v>
      </c>
      <c r="I540">
        <v>4</v>
      </c>
      <c r="J540">
        <v>14</v>
      </c>
    </row>
    <row r="541" spans="1:10" x14ac:dyDescent="0.25">
      <c r="A541" t="s">
        <v>309</v>
      </c>
      <c r="B541" t="s">
        <v>368</v>
      </c>
      <c r="C541" t="s">
        <v>30</v>
      </c>
      <c r="D541" t="s">
        <v>387</v>
      </c>
      <c r="E541" s="4">
        <v>45794.3125</v>
      </c>
      <c r="F541" s="4">
        <v>45794.3125</v>
      </c>
      <c r="G541" s="4">
        <v>45794.895833333336</v>
      </c>
      <c r="H541">
        <v>10</v>
      </c>
      <c r="I541">
        <v>4</v>
      </c>
      <c r="J541">
        <v>14</v>
      </c>
    </row>
    <row r="542" spans="1:10" x14ac:dyDescent="0.25">
      <c r="A542" t="s">
        <v>309</v>
      </c>
      <c r="B542" t="s">
        <v>368</v>
      </c>
      <c r="C542" t="s">
        <v>30</v>
      </c>
      <c r="D542" t="s">
        <v>369</v>
      </c>
      <c r="E542" s="4">
        <v>45794.3125</v>
      </c>
      <c r="F542" s="4">
        <v>45794.3125</v>
      </c>
      <c r="G542" s="4">
        <v>45794.895833333336</v>
      </c>
      <c r="H542">
        <v>10</v>
      </c>
      <c r="I542">
        <v>4</v>
      </c>
      <c r="J542">
        <v>14</v>
      </c>
    </row>
    <row r="543" spans="1:10" x14ac:dyDescent="0.25">
      <c r="A543" t="s">
        <v>309</v>
      </c>
      <c r="B543" t="s">
        <v>428</v>
      </c>
      <c r="C543" t="s">
        <v>30</v>
      </c>
      <c r="D543" t="s">
        <v>429</v>
      </c>
      <c r="E543" s="4">
        <v>45794.3125</v>
      </c>
      <c r="F543" s="4">
        <v>45794.3125</v>
      </c>
      <c r="G543" s="4">
        <v>45794.885416666664</v>
      </c>
      <c r="H543">
        <v>10</v>
      </c>
      <c r="I543">
        <v>3.25</v>
      </c>
      <c r="J543">
        <v>13.25</v>
      </c>
    </row>
    <row r="544" spans="1:10" x14ac:dyDescent="0.25">
      <c r="A544" t="s">
        <v>309</v>
      </c>
      <c r="B544" t="s">
        <v>1704</v>
      </c>
      <c r="C544" t="s">
        <v>30</v>
      </c>
      <c r="D544" t="s">
        <v>414</v>
      </c>
      <c r="E544" s="4">
        <v>45793.666666666664</v>
      </c>
      <c r="F544" s="4">
        <v>45793.722222222219</v>
      </c>
      <c r="G544" s="4">
        <v>45793.888888888891</v>
      </c>
      <c r="I544">
        <v>4</v>
      </c>
      <c r="J544">
        <v>4</v>
      </c>
    </row>
    <row r="545" spans="1:10" x14ac:dyDescent="0.25">
      <c r="A545" t="s">
        <v>309</v>
      </c>
      <c r="B545" t="s">
        <v>1704</v>
      </c>
      <c r="C545" t="s">
        <v>30</v>
      </c>
      <c r="D545" t="s">
        <v>416</v>
      </c>
      <c r="E545" s="4">
        <v>45793.666666666664</v>
      </c>
      <c r="F545" s="4">
        <v>45793.722222222219</v>
      </c>
      <c r="G545" s="4">
        <v>45793.888888888891</v>
      </c>
      <c r="I545">
        <v>4</v>
      </c>
      <c r="J545">
        <v>4</v>
      </c>
    </row>
    <row r="546" spans="1:10" x14ac:dyDescent="0.25">
      <c r="A546" t="s">
        <v>467</v>
      </c>
      <c r="B546" t="s">
        <v>1535</v>
      </c>
      <c r="C546" t="s">
        <v>469</v>
      </c>
      <c r="D546" t="s">
        <v>1538</v>
      </c>
      <c r="E546" s="4">
        <v>45791.291666666664</v>
      </c>
      <c r="F546" s="4">
        <v>45791.291666666664</v>
      </c>
      <c r="G546" s="4">
        <v>45791.53125</v>
      </c>
      <c r="H546">
        <v>5.75</v>
      </c>
      <c r="J546">
        <v>5.75</v>
      </c>
    </row>
    <row r="547" spans="1:10" x14ac:dyDescent="0.25">
      <c r="A547" t="s">
        <v>467</v>
      </c>
      <c r="B547" t="s">
        <v>1535</v>
      </c>
      <c r="C547" t="s">
        <v>469</v>
      </c>
      <c r="D547" t="s">
        <v>1536</v>
      </c>
      <c r="E547" s="4">
        <v>45791.291666666664</v>
      </c>
      <c r="F547" s="4">
        <v>45791.291666666664</v>
      </c>
      <c r="G547" s="4">
        <v>45791.53125</v>
      </c>
      <c r="H547">
        <v>5.75</v>
      </c>
      <c r="J547">
        <v>5.75</v>
      </c>
    </row>
    <row r="548" spans="1:10" x14ac:dyDescent="0.25">
      <c r="A548" t="s">
        <v>467</v>
      </c>
      <c r="B548" t="s">
        <v>468</v>
      </c>
      <c r="C548" t="s">
        <v>469</v>
      </c>
      <c r="D548" t="s">
        <v>470</v>
      </c>
      <c r="E548" s="4">
        <v>45792.291666666664</v>
      </c>
      <c r="F548" s="4">
        <v>45792.291666666664</v>
      </c>
      <c r="G548" s="4">
        <v>45792.791666666664</v>
      </c>
      <c r="H548">
        <v>10</v>
      </c>
      <c r="I548">
        <v>2</v>
      </c>
      <c r="J548">
        <v>12</v>
      </c>
    </row>
    <row r="549" spans="1:10" x14ac:dyDescent="0.25">
      <c r="A549" t="s">
        <v>467</v>
      </c>
      <c r="B549" t="s">
        <v>468</v>
      </c>
      <c r="C549" t="s">
        <v>469</v>
      </c>
      <c r="D549" t="s">
        <v>474</v>
      </c>
      <c r="E549" s="4">
        <v>45792.291666666664</v>
      </c>
      <c r="F549" s="4">
        <v>45792.291666666664</v>
      </c>
      <c r="G549" s="4">
        <v>45792.791666666664</v>
      </c>
      <c r="H549">
        <v>10</v>
      </c>
      <c r="I549">
        <v>2</v>
      </c>
      <c r="J549">
        <v>12</v>
      </c>
    </row>
    <row r="550" spans="1:10" x14ac:dyDescent="0.25">
      <c r="A550" t="s">
        <v>1566</v>
      </c>
      <c r="B550" t="s">
        <v>1567</v>
      </c>
      <c r="C550" t="s">
        <v>469</v>
      </c>
      <c r="D550" t="s">
        <v>1426</v>
      </c>
      <c r="E550" s="4">
        <v>45789.291666666664</v>
      </c>
      <c r="F550" s="4">
        <v>45789.291666666664</v>
      </c>
      <c r="G550" s="4">
        <v>45789.520833333336</v>
      </c>
      <c r="H550">
        <v>5.5</v>
      </c>
      <c r="J550">
        <v>5.5</v>
      </c>
    </row>
    <row r="551" spans="1:10" x14ac:dyDescent="0.25">
      <c r="A551" t="s">
        <v>1566</v>
      </c>
      <c r="B551" t="s">
        <v>1567</v>
      </c>
      <c r="C551" t="s">
        <v>469</v>
      </c>
      <c r="D551" t="s">
        <v>1570</v>
      </c>
      <c r="E551" s="4">
        <v>45789.291666666664</v>
      </c>
      <c r="F551" s="4">
        <v>45789.291666666664</v>
      </c>
      <c r="G551" s="4">
        <v>45789.520833333336</v>
      </c>
      <c r="H551">
        <v>5.5</v>
      </c>
      <c r="J551">
        <v>5.5</v>
      </c>
    </row>
    <row r="552" spans="1:10" x14ac:dyDescent="0.25">
      <c r="A552" t="s">
        <v>1665</v>
      </c>
      <c r="B552" t="s">
        <v>1666</v>
      </c>
      <c r="C552" t="s">
        <v>469</v>
      </c>
      <c r="D552" t="s">
        <v>1419</v>
      </c>
      <c r="E552" s="4">
        <v>45789.291666666664</v>
      </c>
      <c r="F552" s="4">
        <v>45789.292361111111</v>
      </c>
      <c r="G552" s="4">
        <v>45789.479166666664</v>
      </c>
      <c r="H552">
        <v>4.5</v>
      </c>
      <c r="J552">
        <v>4.5</v>
      </c>
    </row>
    <row r="553" spans="1:10" x14ac:dyDescent="0.25">
      <c r="A553" t="s">
        <v>1665</v>
      </c>
      <c r="B553" t="s">
        <v>1666</v>
      </c>
      <c r="C553" t="s">
        <v>469</v>
      </c>
      <c r="D553" t="s">
        <v>1670</v>
      </c>
      <c r="E553" s="4">
        <v>45789.291666666664</v>
      </c>
      <c r="F553" s="4">
        <v>45789.292361111111</v>
      </c>
      <c r="G553" s="4">
        <v>45789.479166666664</v>
      </c>
      <c r="H553">
        <v>4.5</v>
      </c>
      <c r="J553">
        <v>4.5</v>
      </c>
    </row>
    <row r="554" spans="1:10" x14ac:dyDescent="0.25">
      <c r="A554" t="s">
        <v>1716</v>
      </c>
      <c r="B554" t="s">
        <v>1717</v>
      </c>
      <c r="C554" t="s">
        <v>469</v>
      </c>
      <c r="D554" t="s">
        <v>1718</v>
      </c>
      <c r="E554" s="4">
        <v>45791.291666666664</v>
      </c>
      <c r="F554" s="4">
        <v>45791.291666666664</v>
      </c>
      <c r="G554" s="4">
        <v>45791.458333333336</v>
      </c>
      <c r="H554">
        <v>4</v>
      </c>
      <c r="J554">
        <v>4</v>
      </c>
    </row>
    <row r="555" spans="1:10" x14ac:dyDescent="0.25">
      <c r="A555" t="s">
        <v>1716</v>
      </c>
      <c r="B555" t="s">
        <v>1717</v>
      </c>
      <c r="C555" t="s">
        <v>469</v>
      </c>
      <c r="D555" t="s">
        <v>1721</v>
      </c>
      <c r="E555" s="4">
        <v>45791.291666666664</v>
      </c>
      <c r="F555" s="4">
        <v>45791.291666666664</v>
      </c>
      <c r="G555" s="4">
        <v>45791.458333333336</v>
      </c>
      <c r="H555">
        <v>4</v>
      </c>
      <c r="J555">
        <v>4</v>
      </c>
    </row>
    <row r="556" spans="1:10" x14ac:dyDescent="0.25">
      <c r="A556" t="s">
        <v>1697</v>
      </c>
      <c r="B556" t="s">
        <v>1698</v>
      </c>
      <c r="C556" t="s">
        <v>469</v>
      </c>
      <c r="D556" t="s">
        <v>1699</v>
      </c>
      <c r="E556" s="4">
        <v>45793.291666666664</v>
      </c>
      <c r="F556" s="4">
        <v>45793.291666666664</v>
      </c>
      <c r="G556" s="4">
        <v>45793.458333333336</v>
      </c>
      <c r="H556">
        <v>4</v>
      </c>
      <c r="J556">
        <v>4</v>
      </c>
    </row>
    <row r="557" spans="1:10" x14ac:dyDescent="0.25">
      <c r="A557" t="s">
        <v>1697</v>
      </c>
      <c r="B557" t="s">
        <v>1698</v>
      </c>
      <c r="C557" t="s">
        <v>469</v>
      </c>
      <c r="D557" t="s">
        <v>1702</v>
      </c>
      <c r="E557" s="4">
        <v>45793.291666666664</v>
      </c>
      <c r="F557" s="4">
        <v>45793.291666666664</v>
      </c>
      <c r="G557" s="4">
        <v>45793.458333333336</v>
      </c>
      <c r="H557">
        <v>4</v>
      </c>
      <c r="J557">
        <v>4</v>
      </c>
    </row>
    <row r="558" spans="1:10" x14ac:dyDescent="0.25">
      <c r="A558" t="s">
        <v>1554</v>
      </c>
      <c r="B558" t="s">
        <v>1555</v>
      </c>
      <c r="C558" t="s">
        <v>469</v>
      </c>
      <c r="D558" t="s">
        <v>1556</v>
      </c>
      <c r="E558" s="4">
        <v>45791.333333333336</v>
      </c>
      <c r="F558" s="4">
        <v>45791.354166666664</v>
      </c>
      <c r="G558" s="4">
        <v>45791.583333333336</v>
      </c>
      <c r="H558">
        <v>5.5</v>
      </c>
      <c r="J558">
        <v>5.5</v>
      </c>
    </row>
    <row r="559" spans="1:10" x14ac:dyDescent="0.25">
      <c r="A559" t="s">
        <v>1554</v>
      </c>
      <c r="B559" t="s">
        <v>1555</v>
      </c>
      <c r="C559" t="s">
        <v>469</v>
      </c>
      <c r="D559" t="s">
        <v>1560</v>
      </c>
      <c r="E559" s="4">
        <v>45791.333333333336</v>
      </c>
      <c r="F559" s="4">
        <v>45791.354166666664</v>
      </c>
      <c r="G559" s="4">
        <v>45791.583333333336</v>
      </c>
      <c r="H559">
        <v>5.5</v>
      </c>
      <c r="J559">
        <v>5.5</v>
      </c>
    </row>
    <row r="560" spans="1:10" x14ac:dyDescent="0.25">
      <c r="A560" t="s">
        <v>1186</v>
      </c>
      <c r="B560" t="s">
        <v>1239</v>
      </c>
      <c r="C560" t="s">
        <v>334</v>
      </c>
      <c r="D560" t="s">
        <v>289</v>
      </c>
      <c r="E560" s="4">
        <v>45790.291666666664</v>
      </c>
      <c r="F560" s="4">
        <v>45790.291666666664</v>
      </c>
      <c r="G560" s="4">
        <v>45790.625</v>
      </c>
      <c r="H560">
        <v>8</v>
      </c>
      <c r="J560">
        <v>8</v>
      </c>
    </row>
    <row r="561" spans="1:10" x14ac:dyDescent="0.25">
      <c r="A561" t="s">
        <v>1186</v>
      </c>
      <c r="B561" t="s">
        <v>1239</v>
      </c>
      <c r="C561" t="s">
        <v>334</v>
      </c>
      <c r="D561" t="s">
        <v>1241</v>
      </c>
      <c r="E561" s="4">
        <v>45790.291666666664</v>
      </c>
      <c r="F561" s="4">
        <v>45790.291666666664</v>
      </c>
      <c r="G561" s="4">
        <v>45790.625</v>
      </c>
      <c r="H561">
        <v>8</v>
      </c>
      <c r="J561">
        <v>8</v>
      </c>
    </row>
    <row r="562" spans="1:10" x14ac:dyDescent="0.25">
      <c r="A562" t="s">
        <v>1186</v>
      </c>
      <c r="B562" t="s">
        <v>1187</v>
      </c>
      <c r="C562" t="s">
        <v>334</v>
      </c>
      <c r="D562" t="s">
        <v>1208</v>
      </c>
      <c r="E562" s="4">
        <v>45792.291666666664</v>
      </c>
      <c r="F562" s="4">
        <v>45792.291666666664</v>
      </c>
      <c r="G562" s="4">
        <v>45792.625</v>
      </c>
      <c r="H562">
        <v>8</v>
      </c>
      <c r="J562">
        <v>8</v>
      </c>
    </row>
    <row r="563" spans="1:10" x14ac:dyDescent="0.25">
      <c r="A563" t="s">
        <v>1186</v>
      </c>
      <c r="B563" t="s">
        <v>1187</v>
      </c>
      <c r="C563" t="s">
        <v>334</v>
      </c>
      <c r="D563" t="s">
        <v>289</v>
      </c>
      <c r="E563" s="4">
        <v>45792.291666666664</v>
      </c>
      <c r="F563" s="4">
        <v>45792.291666666664</v>
      </c>
      <c r="G563" s="4">
        <v>45792.625</v>
      </c>
      <c r="H563">
        <v>8</v>
      </c>
      <c r="J563">
        <v>8</v>
      </c>
    </row>
    <row r="564" spans="1:10" x14ac:dyDescent="0.25">
      <c r="A564" t="s">
        <v>1186</v>
      </c>
      <c r="B564" t="s">
        <v>1758</v>
      </c>
      <c r="C564" t="s">
        <v>334</v>
      </c>
      <c r="D564" t="s">
        <v>382</v>
      </c>
      <c r="E564" s="4">
        <v>45789.270833333336</v>
      </c>
      <c r="F564" s="4">
        <v>45789.34375</v>
      </c>
      <c r="G564" s="4">
        <v>45789.459027777775</v>
      </c>
      <c r="I564">
        <v>2.75</v>
      </c>
      <c r="J564">
        <v>2.75</v>
      </c>
    </row>
    <row r="565" spans="1:10" x14ac:dyDescent="0.25">
      <c r="A565" t="s">
        <v>1186</v>
      </c>
      <c r="B565" t="s">
        <v>1758</v>
      </c>
      <c r="C565" t="s">
        <v>334</v>
      </c>
      <c r="D565" t="s">
        <v>385</v>
      </c>
      <c r="E565" s="4">
        <v>45789.270833333336</v>
      </c>
      <c r="F565" s="4">
        <v>45789.34375</v>
      </c>
      <c r="G565" s="4">
        <v>45789.459027777775</v>
      </c>
      <c r="I565">
        <v>2.75</v>
      </c>
      <c r="J565">
        <v>2.75</v>
      </c>
    </row>
    <row r="566" spans="1:10" x14ac:dyDescent="0.25">
      <c r="A566" t="s">
        <v>1504</v>
      </c>
      <c r="B566" t="s">
        <v>1505</v>
      </c>
      <c r="C566" t="s">
        <v>334</v>
      </c>
      <c r="D566" t="s">
        <v>996</v>
      </c>
      <c r="E566" s="4">
        <v>45791.291666666664</v>
      </c>
      <c r="F566" s="4">
        <v>45791.291666666664</v>
      </c>
      <c r="G566" s="4">
        <v>45791.541666666664</v>
      </c>
      <c r="H566">
        <v>6</v>
      </c>
      <c r="J566">
        <v>6</v>
      </c>
    </row>
    <row r="567" spans="1:10" x14ac:dyDescent="0.25">
      <c r="A567" t="s">
        <v>1504</v>
      </c>
      <c r="B567" t="s">
        <v>1505</v>
      </c>
      <c r="C567" t="s">
        <v>334</v>
      </c>
      <c r="D567" t="s">
        <v>1508</v>
      </c>
      <c r="E567" s="4">
        <v>45791.291666666664</v>
      </c>
      <c r="F567" s="4">
        <v>45791.291666666664</v>
      </c>
      <c r="G567" s="4">
        <v>45791.541666666664</v>
      </c>
      <c r="H567">
        <v>6</v>
      </c>
      <c r="J567">
        <v>6</v>
      </c>
    </row>
    <row r="568" spans="1:10" x14ac:dyDescent="0.25">
      <c r="A568" t="s">
        <v>332</v>
      </c>
      <c r="B568" t="s">
        <v>398</v>
      </c>
      <c r="C568" t="s">
        <v>334</v>
      </c>
      <c r="D568" t="s">
        <v>401</v>
      </c>
      <c r="E568" s="4">
        <v>45794.291666666664</v>
      </c>
      <c r="F568" s="4">
        <v>45794.291666666664</v>
      </c>
      <c r="G568" s="4">
        <v>45794.893055555556</v>
      </c>
      <c r="H568">
        <v>10</v>
      </c>
      <c r="I568">
        <v>4</v>
      </c>
      <c r="J568">
        <v>14</v>
      </c>
    </row>
    <row r="569" spans="1:10" x14ac:dyDescent="0.25">
      <c r="A569" t="s">
        <v>332</v>
      </c>
      <c r="B569" t="s">
        <v>398</v>
      </c>
      <c r="C569" t="s">
        <v>334</v>
      </c>
      <c r="D569" t="s">
        <v>399</v>
      </c>
      <c r="E569" s="4">
        <v>45794.291666666664</v>
      </c>
      <c r="F569" s="4">
        <v>45794.291666666664</v>
      </c>
      <c r="G569" s="4">
        <v>45794.893055555556</v>
      </c>
      <c r="H569">
        <v>10</v>
      </c>
      <c r="I569">
        <v>4</v>
      </c>
      <c r="J569">
        <v>14</v>
      </c>
    </row>
    <row r="570" spans="1:10" x14ac:dyDescent="0.25">
      <c r="A570" t="s">
        <v>332</v>
      </c>
      <c r="B570" t="s">
        <v>333</v>
      </c>
      <c r="C570" t="s">
        <v>334</v>
      </c>
      <c r="D570" t="s">
        <v>335</v>
      </c>
      <c r="E570" s="4">
        <v>45794.291666666664</v>
      </c>
      <c r="F570" s="4">
        <v>45794.291666666664</v>
      </c>
      <c r="G570" s="4">
        <v>45794.895833333336</v>
      </c>
      <c r="H570">
        <v>10</v>
      </c>
      <c r="I570">
        <v>4.5</v>
      </c>
      <c r="J570">
        <v>14.5</v>
      </c>
    </row>
    <row r="571" spans="1:10" x14ac:dyDescent="0.25">
      <c r="A571" t="s">
        <v>332</v>
      </c>
      <c r="B571" t="s">
        <v>333</v>
      </c>
      <c r="C571" t="s">
        <v>334</v>
      </c>
      <c r="D571" t="s">
        <v>338</v>
      </c>
      <c r="E571" s="4">
        <v>45794.291666666664</v>
      </c>
      <c r="F571" s="4">
        <v>45794.291666666664</v>
      </c>
      <c r="G571" s="4">
        <v>45794.895833333336</v>
      </c>
      <c r="H571">
        <v>10</v>
      </c>
      <c r="I571">
        <v>4.5</v>
      </c>
      <c r="J571">
        <v>14.5</v>
      </c>
    </row>
    <row r="572" spans="1:10" x14ac:dyDescent="0.25">
      <c r="A572" t="s">
        <v>1449</v>
      </c>
      <c r="B572" t="s">
        <v>1450</v>
      </c>
      <c r="C572" t="s">
        <v>1451</v>
      </c>
      <c r="D572" t="s">
        <v>1456</v>
      </c>
      <c r="E572" s="4">
        <v>45791.3125</v>
      </c>
      <c r="F572" s="4">
        <v>45791.3125</v>
      </c>
      <c r="G572" s="4">
        <v>45791.583333333336</v>
      </c>
      <c r="H572">
        <v>6.5</v>
      </c>
      <c r="J572">
        <v>6.5</v>
      </c>
    </row>
    <row r="573" spans="1:10" x14ac:dyDescent="0.25">
      <c r="A573" t="s">
        <v>1449</v>
      </c>
      <c r="B573" t="s">
        <v>1450</v>
      </c>
      <c r="C573" t="s">
        <v>1451</v>
      </c>
      <c r="D573" t="s">
        <v>1452</v>
      </c>
      <c r="E573" s="4">
        <v>45791.3125</v>
      </c>
      <c r="F573" s="4">
        <v>45791.3125</v>
      </c>
      <c r="G573" s="4">
        <v>45791.583333333336</v>
      </c>
      <c r="H573">
        <v>6.5</v>
      </c>
      <c r="J573">
        <v>6.5</v>
      </c>
    </row>
    <row r="574" spans="1:10" x14ac:dyDescent="0.25">
      <c r="A574" t="s">
        <v>1646</v>
      </c>
      <c r="B574" t="s">
        <v>1647</v>
      </c>
      <c r="C574" t="s">
        <v>1451</v>
      </c>
      <c r="D574" t="s">
        <v>1658</v>
      </c>
      <c r="E574" s="4">
        <v>45792.3125</v>
      </c>
      <c r="F574" s="4">
        <v>45792.3125</v>
      </c>
      <c r="G574" s="4">
        <v>45792.5</v>
      </c>
      <c r="H574">
        <v>4.5</v>
      </c>
      <c r="J574">
        <v>4.5</v>
      </c>
    </row>
    <row r="575" spans="1:10" x14ac:dyDescent="0.25">
      <c r="A575" t="s">
        <v>1646</v>
      </c>
      <c r="B575" t="s">
        <v>1647</v>
      </c>
      <c r="C575" t="s">
        <v>1451</v>
      </c>
      <c r="D575" t="s">
        <v>1456</v>
      </c>
      <c r="E575" s="4">
        <v>45792.3125</v>
      </c>
      <c r="F575" s="4">
        <v>45792.3125</v>
      </c>
      <c r="G575" s="4">
        <v>45792.5</v>
      </c>
      <c r="H575">
        <v>4.5</v>
      </c>
      <c r="J575">
        <v>4.5</v>
      </c>
    </row>
    <row r="576" spans="1:10" x14ac:dyDescent="0.25">
      <c r="A576" t="s">
        <v>1646</v>
      </c>
      <c r="B576" t="s">
        <v>1647</v>
      </c>
      <c r="C576" t="s">
        <v>1451</v>
      </c>
      <c r="D576" t="s">
        <v>1660</v>
      </c>
      <c r="E576" s="4">
        <v>45792.3125</v>
      </c>
      <c r="F576" s="4">
        <v>45792.3125</v>
      </c>
      <c r="G576" s="4">
        <v>45792.5</v>
      </c>
      <c r="H576">
        <v>4.5</v>
      </c>
      <c r="J576">
        <v>4.5</v>
      </c>
    </row>
    <row r="577" spans="1:10" x14ac:dyDescent="0.25">
      <c r="A577" t="s">
        <v>1646</v>
      </c>
      <c r="B577" t="s">
        <v>1647</v>
      </c>
      <c r="C577" t="s">
        <v>1451</v>
      </c>
      <c r="D577" t="s">
        <v>1452</v>
      </c>
      <c r="E577" s="4">
        <v>45792.3125</v>
      </c>
      <c r="F577" s="4">
        <v>45792.3125</v>
      </c>
      <c r="G577" s="4">
        <v>45792.5</v>
      </c>
      <c r="H577">
        <v>4.5</v>
      </c>
      <c r="J577">
        <v>4.5</v>
      </c>
    </row>
    <row r="578" spans="1:10" x14ac:dyDescent="0.25">
      <c r="A578" t="s">
        <v>1384</v>
      </c>
      <c r="B578" t="s">
        <v>1385</v>
      </c>
      <c r="C578" t="s">
        <v>491</v>
      </c>
      <c r="D578" t="s">
        <v>1294</v>
      </c>
      <c r="E578" s="4">
        <v>45792.3125</v>
      </c>
      <c r="F578" s="4">
        <v>45792.3125</v>
      </c>
      <c r="G578" s="4">
        <v>45792.625</v>
      </c>
      <c r="H578">
        <v>7</v>
      </c>
      <c r="J578">
        <v>7</v>
      </c>
    </row>
    <row r="579" spans="1:10" x14ac:dyDescent="0.25">
      <c r="A579" t="s">
        <v>1384</v>
      </c>
      <c r="B579" t="s">
        <v>1385</v>
      </c>
      <c r="C579" t="s">
        <v>491</v>
      </c>
      <c r="D579" t="s">
        <v>837</v>
      </c>
      <c r="E579" s="4">
        <v>45792.3125</v>
      </c>
      <c r="F579" s="4">
        <v>45792.3125</v>
      </c>
      <c r="G579" s="4">
        <v>45792.625</v>
      </c>
      <c r="H579">
        <v>7</v>
      </c>
      <c r="J579">
        <v>7</v>
      </c>
    </row>
    <row r="580" spans="1:10" x14ac:dyDescent="0.25">
      <c r="A580" t="s">
        <v>1310</v>
      </c>
      <c r="B580" t="s">
        <v>1311</v>
      </c>
      <c r="C580" t="s">
        <v>491</v>
      </c>
      <c r="D580" t="s">
        <v>1294</v>
      </c>
      <c r="E580" s="4">
        <v>45791.3125</v>
      </c>
      <c r="F580" s="4">
        <v>45791.3125</v>
      </c>
      <c r="G580" s="4">
        <v>45791.625</v>
      </c>
      <c r="H580">
        <v>7.5</v>
      </c>
      <c r="J580">
        <v>7.5</v>
      </c>
    </row>
    <row r="581" spans="1:10" x14ac:dyDescent="0.25">
      <c r="A581" t="s">
        <v>1310</v>
      </c>
      <c r="B581" t="s">
        <v>1311</v>
      </c>
      <c r="C581" t="s">
        <v>491</v>
      </c>
      <c r="D581" t="s">
        <v>837</v>
      </c>
      <c r="E581" s="4">
        <v>45791.3125</v>
      </c>
      <c r="F581" s="4">
        <v>45791.3125</v>
      </c>
      <c r="G581" s="4">
        <v>45791.625</v>
      </c>
      <c r="H581">
        <v>7.5</v>
      </c>
      <c r="J581">
        <v>7.5</v>
      </c>
    </row>
    <row r="582" spans="1:10" x14ac:dyDescent="0.25">
      <c r="A582" t="s">
        <v>525</v>
      </c>
      <c r="B582" t="s">
        <v>526</v>
      </c>
      <c r="C582" t="s">
        <v>527</v>
      </c>
      <c r="D582" t="s">
        <v>419</v>
      </c>
      <c r="E582" s="4">
        <v>45794.3125</v>
      </c>
      <c r="F582" s="4">
        <v>45794.3125</v>
      </c>
      <c r="G582" s="4">
        <v>45794.788194444445</v>
      </c>
      <c r="H582">
        <v>10</v>
      </c>
      <c r="I582">
        <v>1</v>
      </c>
      <c r="J582">
        <v>11</v>
      </c>
    </row>
    <row r="583" spans="1:10" x14ac:dyDescent="0.25">
      <c r="A583" t="s">
        <v>525</v>
      </c>
      <c r="B583" t="s">
        <v>526</v>
      </c>
      <c r="C583" t="s">
        <v>527</v>
      </c>
      <c r="D583" t="s">
        <v>529</v>
      </c>
      <c r="E583" s="4">
        <v>45794.3125</v>
      </c>
      <c r="F583" s="4">
        <v>45794.3125</v>
      </c>
      <c r="G583" s="4">
        <v>45794.788194444445</v>
      </c>
      <c r="H583">
        <v>10</v>
      </c>
      <c r="I583">
        <v>1</v>
      </c>
      <c r="J583">
        <v>11</v>
      </c>
    </row>
    <row r="584" spans="1:10" x14ac:dyDescent="0.25">
      <c r="A584" t="s">
        <v>286</v>
      </c>
      <c r="B584" t="s">
        <v>287</v>
      </c>
      <c r="C584" t="s">
        <v>288</v>
      </c>
      <c r="D584" t="s">
        <v>292</v>
      </c>
      <c r="E584" s="4">
        <v>45794.291666666664</v>
      </c>
      <c r="F584" s="4">
        <v>45794.291666666664</v>
      </c>
      <c r="G584" s="4">
        <v>45794.911111111112</v>
      </c>
      <c r="H584">
        <v>10</v>
      </c>
      <c r="I584">
        <v>5</v>
      </c>
      <c r="J584">
        <v>15</v>
      </c>
    </row>
    <row r="585" spans="1:10" x14ac:dyDescent="0.25">
      <c r="A585" t="s">
        <v>286</v>
      </c>
      <c r="B585" t="s">
        <v>287</v>
      </c>
      <c r="C585" t="s">
        <v>288</v>
      </c>
      <c r="D585" t="s">
        <v>289</v>
      </c>
      <c r="E585" s="4">
        <v>45794.291666666664</v>
      </c>
      <c r="F585" s="4">
        <v>45794.291666666664</v>
      </c>
      <c r="G585" s="4">
        <v>45794.911111111112</v>
      </c>
      <c r="H585">
        <v>10</v>
      </c>
      <c r="I585">
        <v>5</v>
      </c>
      <c r="J585">
        <v>15</v>
      </c>
    </row>
    <row r="586" spans="1:10" x14ac:dyDescent="0.25">
      <c r="A586" t="s">
        <v>1528</v>
      </c>
      <c r="B586" t="s">
        <v>1529</v>
      </c>
      <c r="C586" t="s">
        <v>1401</v>
      </c>
      <c r="D586" t="s">
        <v>1530</v>
      </c>
      <c r="E586" s="4">
        <v>45794.291666666664</v>
      </c>
      <c r="F586" s="4">
        <v>45794.291666666664</v>
      </c>
      <c r="G586" s="4">
        <v>45794.536111111112</v>
      </c>
      <c r="H586">
        <v>6</v>
      </c>
      <c r="J586">
        <v>6</v>
      </c>
    </row>
    <row r="587" spans="1:10" x14ac:dyDescent="0.25">
      <c r="A587" t="s">
        <v>1528</v>
      </c>
      <c r="B587" t="s">
        <v>1529</v>
      </c>
      <c r="C587" t="s">
        <v>1401</v>
      </c>
      <c r="D587" t="s">
        <v>1533</v>
      </c>
      <c r="E587" s="4">
        <v>45794.291666666664</v>
      </c>
      <c r="F587" s="4">
        <v>45794.291666666664</v>
      </c>
      <c r="G587" s="4">
        <v>45794.536111111112</v>
      </c>
      <c r="H587">
        <v>6</v>
      </c>
      <c r="J587">
        <v>6</v>
      </c>
    </row>
    <row r="588" spans="1:10" x14ac:dyDescent="0.25">
      <c r="A588" t="s">
        <v>934</v>
      </c>
      <c r="B588" t="s">
        <v>935</v>
      </c>
      <c r="C588" t="s">
        <v>229</v>
      </c>
      <c r="D588" t="s">
        <v>409</v>
      </c>
      <c r="E588" s="4">
        <v>45789.291666666664</v>
      </c>
      <c r="F588" s="4">
        <v>45789.291666666664</v>
      </c>
      <c r="G588" s="4">
        <v>45789.666666666664</v>
      </c>
      <c r="H588">
        <v>9</v>
      </c>
      <c r="J588">
        <v>9</v>
      </c>
    </row>
    <row r="589" spans="1:10" x14ac:dyDescent="0.25">
      <c r="A589" t="s">
        <v>934</v>
      </c>
      <c r="B589" t="s">
        <v>935</v>
      </c>
      <c r="C589" t="s">
        <v>229</v>
      </c>
      <c r="D589" t="s">
        <v>341</v>
      </c>
      <c r="E589" s="4">
        <v>45789.291666666664</v>
      </c>
      <c r="F589" s="4">
        <v>45789.291666666664</v>
      </c>
      <c r="G589" s="4">
        <v>45789.666666666664</v>
      </c>
      <c r="H589">
        <v>9</v>
      </c>
      <c r="J589">
        <v>9</v>
      </c>
    </row>
    <row r="590" spans="1:10" x14ac:dyDescent="0.25">
      <c r="A590" t="s">
        <v>934</v>
      </c>
      <c r="B590" t="s">
        <v>1067</v>
      </c>
      <c r="C590" t="s">
        <v>229</v>
      </c>
      <c r="D590" t="s">
        <v>409</v>
      </c>
      <c r="E590" s="4">
        <v>45790.291666666664</v>
      </c>
      <c r="F590" s="4">
        <v>45790.291666666664</v>
      </c>
      <c r="G590" s="4">
        <v>45790.646527777775</v>
      </c>
      <c r="H590">
        <v>8.5</v>
      </c>
      <c r="J590">
        <v>8.5</v>
      </c>
    </row>
    <row r="591" spans="1:10" x14ac:dyDescent="0.25">
      <c r="A591" t="s">
        <v>934</v>
      </c>
      <c r="B591" t="s">
        <v>1067</v>
      </c>
      <c r="C591" t="s">
        <v>229</v>
      </c>
      <c r="D591" t="s">
        <v>341</v>
      </c>
      <c r="E591" s="4">
        <v>45790.291666666664</v>
      </c>
      <c r="F591" s="4">
        <v>45790.291666666664</v>
      </c>
      <c r="G591" s="4">
        <v>45790.646527777775</v>
      </c>
      <c r="H591">
        <v>8.5</v>
      </c>
      <c r="J591">
        <v>8.5</v>
      </c>
    </row>
    <row r="592" spans="1:10" x14ac:dyDescent="0.25">
      <c r="A592" t="s">
        <v>934</v>
      </c>
      <c r="B592" t="s">
        <v>1135</v>
      </c>
      <c r="C592" t="s">
        <v>229</v>
      </c>
      <c r="D592" t="s">
        <v>409</v>
      </c>
      <c r="E592" s="4">
        <v>45791.291666666664</v>
      </c>
      <c r="F592" s="4">
        <v>45791.291666666664</v>
      </c>
      <c r="G592" s="4">
        <v>45791.640277777777</v>
      </c>
      <c r="H592">
        <v>8.5</v>
      </c>
      <c r="J592">
        <v>8.5</v>
      </c>
    </row>
    <row r="593" spans="1:10" x14ac:dyDescent="0.25">
      <c r="A593" t="s">
        <v>934</v>
      </c>
      <c r="B593" t="s">
        <v>1135</v>
      </c>
      <c r="C593" t="s">
        <v>229</v>
      </c>
      <c r="D593" t="s">
        <v>341</v>
      </c>
      <c r="E593" s="4">
        <v>45791.291666666664</v>
      </c>
      <c r="F593" s="4">
        <v>45791.291666666664</v>
      </c>
      <c r="G593" s="4">
        <v>45791.640277777777</v>
      </c>
      <c r="H593">
        <v>8.5</v>
      </c>
      <c r="J593">
        <v>8.5</v>
      </c>
    </row>
    <row r="594" spans="1:10" x14ac:dyDescent="0.25">
      <c r="A594" t="s">
        <v>934</v>
      </c>
      <c r="B594" t="s">
        <v>1132</v>
      </c>
      <c r="C594" t="s">
        <v>229</v>
      </c>
      <c r="D594" t="s">
        <v>409</v>
      </c>
      <c r="E594" s="4">
        <v>45792.291666666664</v>
      </c>
      <c r="F594" s="4">
        <v>45792.291666666664</v>
      </c>
      <c r="G594" s="4">
        <v>45792.640972222223</v>
      </c>
      <c r="H594">
        <v>8.5</v>
      </c>
      <c r="J594">
        <v>8.5</v>
      </c>
    </row>
    <row r="595" spans="1:10" x14ac:dyDescent="0.25">
      <c r="A595" t="s">
        <v>934</v>
      </c>
      <c r="B595" t="s">
        <v>1132</v>
      </c>
      <c r="C595" t="s">
        <v>229</v>
      </c>
      <c r="D595" t="s">
        <v>341</v>
      </c>
      <c r="E595" s="4">
        <v>45792.291666666664</v>
      </c>
      <c r="F595" s="4">
        <v>45792.291666666664</v>
      </c>
      <c r="G595" s="4">
        <v>45792.640972222223</v>
      </c>
      <c r="H595">
        <v>8.5</v>
      </c>
      <c r="J595">
        <v>8.5</v>
      </c>
    </row>
    <row r="596" spans="1:10" x14ac:dyDescent="0.25">
      <c r="A596" t="s">
        <v>934</v>
      </c>
      <c r="B596" t="s">
        <v>1746</v>
      </c>
      <c r="C596" t="s">
        <v>229</v>
      </c>
      <c r="D596" t="s">
        <v>296</v>
      </c>
      <c r="E596" s="4">
        <v>45788.677083333336</v>
      </c>
      <c r="F596" s="4">
        <v>45788.7</v>
      </c>
      <c r="G596" s="4">
        <v>45788.833333333336</v>
      </c>
      <c r="I596">
        <v>3.25</v>
      </c>
      <c r="J596">
        <v>3.25</v>
      </c>
    </row>
    <row r="597" spans="1:10" x14ac:dyDescent="0.25">
      <c r="A597" t="s">
        <v>934</v>
      </c>
      <c r="B597" t="s">
        <v>1746</v>
      </c>
      <c r="C597" t="s">
        <v>229</v>
      </c>
      <c r="D597" t="s">
        <v>298</v>
      </c>
      <c r="E597" s="4">
        <v>45788.677083333336</v>
      </c>
      <c r="F597" s="4">
        <v>45788.7</v>
      </c>
      <c r="G597" s="4">
        <v>45788.833333333336</v>
      </c>
      <c r="I597">
        <v>3.25</v>
      </c>
      <c r="J597">
        <v>3.25</v>
      </c>
    </row>
    <row r="598" spans="1:10" x14ac:dyDescent="0.25">
      <c r="A598" t="s">
        <v>934</v>
      </c>
      <c r="B598" t="s">
        <v>1750</v>
      </c>
      <c r="C598" t="s">
        <v>229</v>
      </c>
      <c r="D598" t="s">
        <v>1258</v>
      </c>
      <c r="E598" s="4">
        <v>45792.916666666664</v>
      </c>
      <c r="F598" s="4">
        <v>45793.036805555559</v>
      </c>
      <c r="G598" s="4">
        <v>45793.168749999997</v>
      </c>
      <c r="I598">
        <v>3</v>
      </c>
      <c r="J598">
        <v>3</v>
      </c>
    </row>
    <row r="599" spans="1:10" x14ac:dyDescent="0.25">
      <c r="A599" t="s">
        <v>934</v>
      </c>
      <c r="B599" t="s">
        <v>1750</v>
      </c>
      <c r="C599" t="s">
        <v>229</v>
      </c>
      <c r="D599" t="s">
        <v>404</v>
      </c>
      <c r="E599" s="4">
        <v>45792.916666666664</v>
      </c>
      <c r="F599" s="4">
        <v>45793.036805555559</v>
      </c>
      <c r="G599" s="4">
        <v>45793.168749999997</v>
      </c>
      <c r="I599">
        <v>3</v>
      </c>
      <c r="J599">
        <v>3</v>
      </c>
    </row>
    <row r="600" spans="1:10" x14ac:dyDescent="0.25">
      <c r="A600" t="s">
        <v>227</v>
      </c>
      <c r="B600" t="s">
        <v>272</v>
      </c>
      <c r="C600" t="s">
        <v>229</v>
      </c>
      <c r="D600" t="s">
        <v>273</v>
      </c>
      <c r="E600" s="4">
        <v>45794.291666666664</v>
      </c>
      <c r="F600" s="4">
        <v>45794.291666666664</v>
      </c>
      <c r="G600" s="4">
        <v>45794.916666666664</v>
      </c>
      <c r="H600">
        <v>10</v>
      </c>
      <c r="I600">
        <v>5</v>
      </c>
      <c r="J600">
        <v>15</v>
      </c>
    </row>
    <row r="601" spans="1:10" x14ac:dyDescent="0.25">
      <c r="A601" t="s">
        <v>227</v>
      </c>
      <c r="B601" t="s">
        <v>272</v>
      </c>
      <c r="C601" t="s">
        <v>229</v>
      </c>
      <c r="D601" t="s">
        <v>275</v>
      </c>
      <c r="E601" s="4">
        <v>45794.291666666664</v>
      </c>
      <c r="F601" s="4">
        <v>45794.291666666664</v>
      </c>
      <c r="G601" s="4">
        <v>45794.916666666664</v>
      </c>
      <c r="H601">
        <v>10</v>
      </c>
      <c r="I601">
        <v>5</v>
      </c>
      <c r="J601">
        <v>15</v>
      </c>
    </row>
    <row r="602" spans="1:10" x14ac:dyDescent="0.25">
      <c r="A602" t="s">
        <v>227</v>
      </c>
      <c r="B602" t="s">
        <v>303</v>
      </c>
      <c r="C602" t="s">
        <v>229</v>
      </c>
      <c r="D602" t="s">
        <v>306</v>
      </c>
      <c r="E602" s="4">
        <v>45794.291666666664</v>
      </c>
      <c r="F602" s="4">
        <v>45794.291666666664</v>
      </c>
      <c r="G602" s="4">
        <v>45794.902777777781</v>
      </c>
      <c r="H602">
        <v>10</v>
      </c>
      <c r="I602">
        <v>4.75</v>
      </c>
      <c r="J602">
        <v>14.75</v>
      </c>
    </row>
    <row r="603" spans="1:10" x14ac:dyDescent="0.25">
      <c r="A603" t="s">
        <v>227</v>
      </c>
      <c r="B603" t="s">
        <v>303</v>
      </c>
      <c r="C603" t="s">
        <v>229</v>
      </c>
      <c r="D603" t="s">
        <v>304</v>
      </c>
      <c r="E603" s="4">
        <v>45794.291666666664</v>
      </c>
      <c r="F603" s="4">
        <v>45794.291666666664</v>
      </c>
      <c r="G603" s="4">
        <v>45794.902777777781</v>
      </c>
      <c r="H603">
        <v>10</v>
      </c>
      <c r="I603">
        <v>4.75</v>
      </c>
      <c r="J603">
        <v>14.75</v>
      </c>
    </row>
    <row r="604" spans="1:10" x14ac:dyDescent="0.25">
      <c r="A604" t="s">
        <v>227</v>
      </c>
      <c r="B604" t="s">
        <v>403</v>
      </c>
      <c r="C604" t="s">
        <v>229</v>
      </c>
      <c r="D604" t="s">
        <v>404</v>
      </c>
      <c r="E604" s="4">
        <v>45794.291666666664</v>
      </c>
      <c r="F604" s="4">
        <v>45794.291666666664</v>
      </c>
      <c r="G604" s="4">
        <v>45794.868750000001</v>
      </c>
      <c r="H604">
        <v>10</v>
      </c>
      <c r="I604">
        <v>3.75</v>
      </c>
      <c r="J604">
        <v>13.75</v>
      </c>
    </row>
    <row r="605" spans="1:10" x14ac:dyDescent="0.25">
      <c r="A605" t="s">
        <v>227</v>
      </c>
      <c r="B605" t="s">
        <v>403</v>
      </c>
      <c r="C605" t="s">
        <v>229</v>
      </c>
      <c r="D605" t="s">
        <v>406</v>
      </c>
      <c r="E605" s="4">
        <v>45794.291666666664</v>
      </c>
      <c r="F605" s="4">
        <v>45794.291666666664</v>
      </c>
      <c r="G605" s="4">
        <v>45794.868750000001</v>
      </c>
      <c r="H605">
        <v>10</v>
      </c>
      <c r="I605">
        <v>3.75</v>
      </c>
      <c r="J605">
        <v>13.75</v>
      </c>
    </row>
    <row r="606" spans="1:10" x14ac:dyDescent="0.25">
      <c r="A606" t="s">
        <v>227</v>
      </c>
      <c r="B606" t="s">
        <v>266</v>
      </c>
      <c r="C606" t="s">
        <v>229</v>
      </c>
      <c r="D606" t="s">
        <v>267</v>
      </c>
      <c r="E606" s="4">
        <v>45794.291666666664</v>
      </c>
      <c r="F606" s="4">
        <v>45794.322916666664</v>
      </c>
      <c r="G606" s="4">
        <v>45794.958333333336</v>
      </c>
      <c r="H606">
        <v>10</v>
      </c>
      <c r="I606">
        <v>5.25</v>
      </c>
      <c r="J606">
        <v>15.25</v>
      </c>
    </row>
    <row r="607" spans="1:10" x14ac:dyDescent="0.25">
      <c r="A607" t="s">
        <v>227</v>
      </c>
      <c r="B607" t="s">
        <v>266</v>
      </c>
      <c r="C607" t="s">
        <v>229</v>
      </c>
      <c r="D607" t="s">
        <v>270</v>
      </c>
      <c r="E607" s="4">
        <v>45794.291666666664</v>
      </c>
      <c r="F607" s="4">
        <v>45794.322916666664</v>
      </c>
      <c r="G607" s="4">
        <v>45794.958333333336</v>
      </c>
      <c r="H607">
        <v>10</v>
      </c>
      <c r="I607">
        <v>5.25</v>
      </c>
      <c r="J607">
        <v>15.25</v>
      </c>
    </row>
    <row r="608" spans="1:10" x14ac:dyDescent="0.25">
      <c r="A608" t="s">
        <v>227</v>
      </c>
      <c r="B608" t="s">
        <v>413</v>
      </c>
      <c r="C608" t="s">
        <v>229</v>
      </c>
      <c r="D608" t="s">
        <v>414</v>
      </c>
      <c r="E608" s="4">
        <v>45794.291666666664</v>
      </c>
      <c r="F608" s="4">
        <v>45794.291666666664</v>
      </c>
      <c r="G608" s="4">
        <v>45794.857638888891</v>
      </c>
      <c r="H608">
        <v>10</v>
      </c>
      <c r="I608">
        <v>3.5</v>
      </c>
      <c r="J608">
        <v>13.5</v>
      </c>
    </row>
    <row r="609" spans="1:10" x14ac:dyDescent="0.25">
      <c r="A609" t="s">
        <v>227</v>
      </c>
      <c r="B609" t="s">
        <v>413</v>
      </c>
      <c r="C609" t="s">
        <v>229</v>
      </c>
      <c r="D609" t="s">
        <v>416</v>
      </c>
      <c r="E609" s="4">
        <v>45794.291666666664</v>
      </c>
      <c r="F609" s="4">
        <v>45794.291666666664</v>
      </c>
      <c r="G609" s="4">
        <v>45794.857638888891</v>
      </c>
      <c r="H609">
        <v>10</v>
      </c>
      <c r="I609">
        <v>3.5</v>
      </c>
      <c r="J609">
        <v>13.5</v>
      </c>
    </row>
    <row r="610" spans="1:10" x14ac:dyDescent="0.25">
      <c r="A610" t="s">
        <v>227</v>
      </c>
      <c r="B610" t="s">
        <v>228</v>
      </c>
      <c r="C610" t="s">
        <v>229</v>
      </c>
      <c r="D610" t="s">
        <v>230</v>
      </c>
      <c r="E610" s="4">
        <v>45794.291666666664</v>
      </c>
      <c r="F610" s="4">
        <v>45794.291666666664</v>
      </c>
      <c r="G610" s="4">
        <v>45794.9375</v>
      </c>
      <c r="H610">
        <v>10</v>
      </c>
      <c r="I610">
        <v>5.5</v>
      </c>
      <c r="J610">
        <v>15.5</v>
      </c>
    </row>
    <row r="611" spans="1:10" x14ac:dyDescent="0.25">
      <c r="A611" t="s">
        <v>227</v>
      </c>
      <c r="B611" t="s">
        <v>228</v>
      </c>
      <c r="C611" t="s">
        <v>229</v>
      </c>
      <c r="D611" t="s">
        <v>234</v>
      </c>
      <c r="E611" s="4">
        <v>45794.291666666664</v>
      </c>
      <c r="F611" s="4">
        <v>45794.291666666664</v>
      </c>
      <c r="G611" s="4">
        <v>45794.9375</v>
      </c>
      <c r="H611">
        <v>10</v>
      </c>
      <c r="I611">
        <v>5.5</v>
      </c>
      <c r="J611">
        <v>15.5</v>
      </c>
    </row>
    <row r="612" spans="1:10" x14ac:dyDescent="0.25">
      <c r="A612" t="s">
        <v>227</v>
      </c>
      <c r="B612" t="s">
        <v>1255</v>
      </c>
      <c r="C612" t="s">
        <v>229</v>
      </c>
      <c r="D612" t="s">
        <v>1258</v>
      </c>
      <c r="E612" s="4">
        <v>45794.291666666664</v>
      </c>
      <c r="F612" s="4">
        <v>45794.304166666669</v>
      </c>
      <c r="G612" s="4">
        <v>45794.634027777778</v>
      </c>
      <c r="H612">
        <v>8</v>
      </c>
      <c r="J612">
        <v>8</v>
      </c>
    </row>
    <row r="613" spans="1:10" x14ac:dyDescent="0.25">
      <c r="A613" t="s">
        <v>227</v>
      </c>
      <c r="B613" t="s">
        <v>1255</v>
      </c>
      <c r="C613" t="s">
        <v>229</v>
      </c>
      <c r="D613" t="s">
        <v>1256</v>
      </c>
      <c r="E613" s="4">
        <v>45794.291666666664</v>
      </c>
      <c r="F613" s="4">
        <v>45794.304166666669</v>
      </c>
      <c r="G613" s="4">
        <v>45794.634027777778</v>
      </c>
      <c r="H613">
        <v>8</v>
      </c>
      <c r="J613">
        <v>8</v>
      </c>
    </row>
    <row r="614" spans="1:10" x14ac:dyDescent="0.25">
      <c r="A614" t="s">
        <v>227</v>
      </c>
      <c r="B614" t="s">
        <v>295</v>
      </c>
      <c r="C614" t="s">
        <v>229</v>
      </c>
      <c r="D614" t="s">
        <v>296</v>
      </c>
      <c r="E614" s="4">
        <v>45794.291666666664</v>
      </c>
      <c r="F614" s="4">
        <v>45794.291666666664</v>
      </c>
      <c r="G614" s="4">
        <v>45794.930555555555</v>
      </c>
      <c r="H614">
        <v>10</v>
      </c>
      <c r="I614">
        <v>4.75</v>
      </c>
      <c r="J614">
        <v>14.75</v>
      </c>
    </row>
    <row r="615" spans="1:10" x14ac:dyDescent="0.25">
      <c r="A615" t="s">
        <v>227</v>
      </c>
      <c r="B615" t="s">
        <v>295</v>
      </c>
      <c r="C615" t="s">
        <v>229</v>
      </c>
      <c r="D615" t="s">
        <v>298</v>
      </c>
      <c r="E615" s="4">
        <v>45794.291666666664</v>
      </c>
      <c r="F615" s="4">
        <v>45794.291666666664</v>
      </c>
      <c r="G615" s="4">
        <v>45794.930555555555</v>
      </c>
      <c r="H615">
        <v>10</v>
      </c>
      <c r="I615">
        <v>4.75</v>
      </c>
      <c r="J615">
        <v>14.75</v>
      </c>
    </row>
    <row r="616" spans="1:10" x14ac:dyDescent="0.25">
      <c r="A616" t="s">
        <v>227</v>
      </c>
      <c r="B616" t="s">
        <v>340</v>
      </c>
      <c r="C616" t="s">
        <v>229</v>
      </c>
      <c r="D616" t="s">
        <v>341</v>
      </c>
      <c r="E616" s="4">
        <v>45794.291666666664</v>
      </c>
      <c r="F616" s="4">
        <v>45794.291666666664</v>
      </c>
      <c r="G616" s="4">
        <v>45794.916666666664</v>
      </c>
      <c r="H616">
        <v>10</v>
      </c>
      <c r="I616">
        <v>4.5</v>
      </c>
      <c r="J616">
        <v>14.5</v>
      </c>
    </row>
    <row r="617" spans="1:10" x14ac:dyDescent="0.25">
      <c r="A617" t="s">
        <v>227</v>
      </c>
      <c r="B617" t="s">
        <v>340</v>
      </c>
      <c r="C617" t="s">
        <v>229</v>
      </c>
      <c r="D617" t="s">
        <v>343</v>
      </c>
      <c r="E617" s="4">
        <v>45794.291666666664</v>
      </c>
      <c r="F617" s="4">
        <v>45794.291666666664</v>
      </c>
      <c r="G617" s="4">
        <v>45794.916666666664</v>
      </c>
      <c r="H617">
        <v>10</v>
      </c>
      <c r="I617">
        <v>4.5</v>
      </c>
      <c r="J617">
        <v>14.5</v>
      </c>
    </row>
    <row r="618" spans="1:10" x14ac:dyDescent="0.25">
      <c r="A618" t="s">
        <v>227</v>
      </c>
      <c r="B618" t="s">
        <v>408</v>
      </c>
      <c r="C618" t="s">
        <v>229</v>
      </c>
      <c r="D618" t="s">
        <v>409</v>
      </c>
      <c r="E618" s="4">
        <v>45794.291666666664</v>
      </c>
      <c r="F618" s="4">
        <v>45794.291666666664</v>
      </c>
      <c r="G618" s="4">
        <v>45794.861805555556</v>
      </c>
      <c r="H618">
        <v>10</v>
      </c>
      <c r="I618">
        <v>3.75</v>
      </c>
      <c r="J618">
        <v>13.75</v>
      </c>
    </row>
    <row r="619" spans="1:10" x14ac:dyDescent="0.25">
      <c r="A619" t="s">
        <v>227</v>
      </c>
      <c r="B619" t="s">
        <v>408</v>
      </c>
      <c r="C619" t="s">
        <v>229</v>
      </c>
      <c r="D619" t="s">
        <v>411</v>
      </c>
      <c r="E619" s="4">
        <v>45794.291666666664</v>
      </c>
      <c r="F619" s="4">
        <v>45794.291666666664</v>
      </c>
      <c r="G619" s="4">
        <v>45794.861805555556</v>
      </c>
      <c r="H619">
        <v>10</v>
      </c>
      <c r="I619">
        <v>3.75</v>
      </c>
      <c r="J619">
        <v>13.75</v>
      </c>
    </row>
    <row r="620" spans="1:10" x14ac:dyDescent="0.25">
      <c r="A620" t="s">
        <v>227</v>
      </c>
      <c r="B620" t="s">
        <v>1632</v>
      </c>
      <c r="C620" t="s">
        <v>229</v>
      </c>
      <c r="D620" t="s">
        <v>1634</v>
      </c>
      <c r="E620" s="4">
        <v>45793.6875</v>
      </c>
      <c r="F620" s="4">
        <v>45793.692361111112</v>
      </c>
      <c r="G620" s="4">
        <v>45793.895833333336</v>
      </c>
      <c r="I620">
        <v>4.75</v>
      </c>
      <c r="J620">
        <v>4.75</v>
      </c>
    </row>
    <row r="621" spans="1:10" x14ac:dyDescent="0.25">
      <c r="A621" t="s">
        <v>227</v>
      </c>
      <c r="B621" t="s">
        <v>1632</v>
      </c>
      <c r="C621" t="s">
        <v>229</v>
      </c>
      <c r="D621" t="s">
        <v>366</v>
      </c>
      <c r="E621" s="4">
        <v>45793.6875</v>
      </c>
      <c r="F621" s="4">
        <v>45793.692361111112</v>
      </c>
      <c r="G621" s="4">
        <v>45793.895833333336</v>
      </c>
      <c r="I621">
        <v>4.75</v>
      </c>
      <c r="J621">
        <v>4.75</v>
      </c>
    </row>
    <row r="622" spans="1:10" x14ac:dyDescent="0.25">
      <c r="A622" t="s">
        <v>227</v>
      </c>
      <c r="B622" t="s">
        <v>365</v>
      </c>
      <c r="C622" t="s">
        <v>229</v>
      </c>
      <c r="D622" t="s">
        <v>366</v>
      </c>
      <c r="E622" s="4">
        <v>45794.291666666664</v>
      </c>
      <c r="F622" s="4">
        <v>45794.291666666664</v>
      </c>
      <c r="G622" s="4">
        <v>45794.881944444445</v>
      </c>
      <c r="H622">
        <v>10</v>
      </c>
      <c r="I622">
        <v>4.25</v>
      </c>
      <c r="J622">
        <v>14.25</v>
      </c>
    </row>
    <row r="623" spans="1:10" x14ac:dyDescent="0.25">
      <c r="A623" t="s">
        <v>1405</v>
      </c>
      <c r="B623" t="s">
        <v>1406</v>
      </c>
      <c r="C623" t="s">
        <v>848</v>
      </c>
      <c r="D623" t="s">
        <v>1365</v>
      </c>
      <c r="E623" s="4">
        <v>45791.291666666664</v>
      </c>
      <c r="F623" s="4">
        <v>45791.291666666664</v>
      </c>
      <c r="G623" s="4">
        <v>45791.574305555558</v>
      </c>
      <c r="H623">
        <v>6.75</v>
      </c>
      <c r="J623">
        <v>6.75</v>
      </c>
    </row>
    <row r="624" spans="1:10" x14ac:dyDescent="0.25">
      <c r="A624" t="s">
        <v>1405</v>
      </c>
      <c r="B624" t="s">
        <v>1406</v>
      </c>
      <c r="C624" t="s">
        <v>848</v>
      </c>
      <c r="D624" t="s">
        <v>1367</v>
      </c>
      <c r="E624" s="4">
        <v>45791.291666666664</v>
      </c>
      <c r="F624" s="4">
        <v>45791.291666666664</v>
      </c>
      <c r="G624" s="4">
        <v>45791.574305555558</v>
      </c>
      <c r="H624">
        <v>6.75</v>
      </c>
      <c r="J624">
        <v>6.75</v>
      </c>
    </row>
    <row r="625" spans="1:10" x14ac:dyDescent="0.25">
      <c r="A625" t="s">
        <v>1405</v>
      </c>
      <c r="B625" t="s">
        <v>1406</v>
      </c>
      <c r="C625" t="s">
        <v>848</v>
      </c>
      <c r="D625" t="s">
        <v>1407</v>
      </c>
      <c r="E625" s="4">
        <v>45791.291666666664</v>
      </c>
      <c r="F625" s="4">
        <v>45791.291666666664</v>
      </c>
      <c r="G625" s="4">
        <v>45791.574305555558</v>
      </c>
      <c r="H625">
        <v>6.75</v>
      </c>
      <c r="J625">
        <v>6.75</v>
      </c>
    </row>
    <row r="626" spans="1:10" x14ac:dyDescent="0.25">
      <c r="A626" t="s">
        <v>1405</v>
      </c>
      <c r="B626" t="s">
        <v>1406</v>
      </c>
      <c r="C626" t="s">
        <v>848</v>
      </c>
      <c r="D626" t="s">
        <v>1413</v>
      </c>
      <c r="E626" s="4">
        <v>45791.291666666664</v>
      </c>
      <c r="F626" s="4">
        <v>45791.291666666664</v>
      </c>
      <c r="G626" s="4">
        <v>45791.574305555558</v>
      </c>
      <c r="H626">
        <v>6.75</v>
      </c>
      <c r="J626">
        <v>6.75</v>
      </c>
    </row>
    <row r="627" spans="1:10" x14ac:dyDescent="0.25">
      <c r="A627" t="s">
        <v>1802</v>
      </c>
      <c r="B627" t="s">
        <v>189</v>
      </c>
      <c r="C627" t="s">
        <v>49</v>
      </c>
      <c r="D627" t="s">
        <v>190</v>
      </c>
      <c r="E627" s="4">
        <v>45793.25</v>
      </c>
      <c r="F627" s="4">
        <v>45793.25</v>
      </c>
      <c r="G627" s="4">
        <v>45793.916666666664</v>
      </c>
      <c r="H627">
        <v>16</v>
      </c>
      <c r="J627">
        <v>16</v>
      </c>
    </row>
    <row r="628" spans="1:10" x14ac:dyDescent="0.25">
      <c r="A628" t="s">
        <v>1802</v>
      </c>
      <c r="B628" t="s">
        <v>189</v>
      </c>
      <c r="C628" t="s">
        <v>49</v>
      </c>
      <c r="D628" t="s">
        <v>109</v>
      </c>
      <c r="E628" s="4">
        <v>45793.25</v>
      </c>
      <c r="F628" s="4">
        <v>45793.25</v>
      </c>
      <c r="G628" s="4">
        <v>45793.916666666664</v>
      </c>
      <c r="H628">
        <v>16</v>
      </c>
      <c r="J628">
        <v>16</v>
      </c>
    </row>
    <row r="629" spans="1:10" x14ac:dyDescent="0.25">
      <c r="A629" t="s">
        <v>1802</v>
      </c>
      <c r="B629" t="s">
        <v>183</v>
      </c>
      <c r="C629" t="s">
        <v>49</v>
      </c>
      <c r="D629" t="s">
        <v>188</v>
      </c>
      <c r="E629" s="4">
        <v>45793.25</v>
      </c>
      <c r="F629" s="4">
        <v>45793.291666666664</v>
      </c>
      <c r="G629" s="4">
        <v>45793.958333333336</v>
      </c>
      <c r="H629">
        <v>16</v>
      </c>
      <c r="J629">
        <v>16</v>
      </c>
    </row>
    <row r="630" spans="1:10" x14ac:dyDescent="0.25">
      <c r="A630" t="s">
        <v>1802</v>
      </c>
      <c r="B630" t="s">
        <v>183</v>
      </c>
      <c r="C630" t="s">
        <v>49</v>
      </c>
      <c r="D630" t="s">
        <v>106</v>
      </c>
      <c r="E630" s="4">
        <v>45793.25</v>
      </c>
      <c r="F630" s="4">
        <v>45793.291666666664</v>
      </c>
      <c r="G630" s="4">
        <v>45793.958333333336</v>
      </c>
      <c r="H630">
        <v>16</v>
      </c>
      <c r="J630">
        <v>16</v>
      </c>
    </row>
    <row r="631" spans="1:10" x14ac:dyDescent="0.25">
      <c r="A631" t="s">
        <v>1802</v>
      </c>
      <c r="B631" t="s">
        <v>184</v>
      </c>
      <c r="C631" t="s">
        <v>49</v>
      </c>
      <c r="D631" t="s">
        <v>185</v>
      </c>
      <c r="E631" s="4">
        <v>45793.25</v>
      </c>
      <c r="F631" s="4">
        <v>45793.291666666664</v>
      </c>
      <c r="G631" s="4">
        <v>45793.958333333336</v>
      </c>
      <c r="H631">
        <v>16</v>
      </c>
      <c r="J631">
        <v>16</v>
      </c>
    </row>
    <row r="632" spans="1:10" x14ac:dyDescent="0.25">
      <c r="A632" t="s">
        <v>1802</v>
      </c>
      <c r="B632" t="s">
        <v>184</v>
      </c>
      <c r="C632" t="s">
        <v>49</v>
      </c>
      <c r="D632" t="s">
        <v>112</v>
      </c>
      <c r="E632" s="4">
        <v>45793.25</v>
      </c>
      <c r="F632" s="4">
        <v>45793.291666666664</v>
      </c>
      <c r="G632" s="4">
        <v>45793.958333333336</v>
      </c>
      <c r="H632">
        <v>16</v>
      </c>
      <c r="J632">
        <v>16</v>
      </c>
    </row>
    <row r="633" spans="1:10" x14ac:dyDescent="0.25">
      <c r="A633" t="s">
        <v>1802</v>
      </c>
      <c r="B633" t="s">
        <v>245</v>
      </c>
      <c r="C633" t="s">
        <v>49</v>
      </c>
      <c r="D633" t="s">
        <v>246</v>
      </c>
      <c r="E633" s="4">
        <v>45793.25</v>
      </c>
      <c r="F633" s="4">
        <v>45793.291666666664</v>
      </c>
      <c r="G633" s="4">
        <v>45793.958333333336</v>
      </c>
      <c r="H633">
        <v>15.5</v>
      </c>
      <c r="J633">
        <v>15.5</v>
      </c>
    </row>
    <row r="634" spans="1:10" x14ac:dyDescent="0.25">
      <c r="A634" t="s">
        <v>1802</v>
      </c>
      <c r="B634" t="s">
        <v>245</v>
      </c>
      <c r="C634" t="s">
        <v>49</v>
      </c>
      <c r="D634" t="s">
        <v>247</v>
      </c>
      <c r="E634" s="4">
        <v>45793.25</v>
      </c>
      <c r="F634" s="4">
        <v>45793.291666666664</v>
      </c>
      <c r="G634" s="4">
        <v>45793.958333333336</v>
      </c>
      <c r="H634">
        <v>15.5</v>
      </c>
      <c r="J634">
        <v>15.5</v>
      </c>
    </row>
    <row r="635" spans="1:10" x14ac:dyDescent="0.25">
      <c r="A635" t="s">
        <v>1802</v>
      </c>
      <c r="B635" t="s">
        <v>251</v>
      </c>
      <c r="C635" t="s">
        <v>56</v>
      </c>
      <c r="D635" t="s">
        <v>242</v>
      </c>
      <c r="E635" s="4">
        <v>45793.25</v>
      </c>
      <c r="F635" s="4">
        <v>45793.25</v>
      </c>
      <c r="G635" s="4">
        <v>45793.916666666664</v>
      </c>
      <c r="H635">
        <v>15.5</v>
      </c>
      <c r="J635">
        <v>15.5</v>
      </c>
    </row>
    <row r="636" spans="1:10" x14ac:dyDescent="0.25">
      <c r="A636" t="s">
        <v>1802</v>
      </c>
      <c r="B636" t="s">
        <v>251</v>
      </c>
      <c r="C636" t="s">
        <v>56</v>
      </c>
      <c r="D636" t="s">
        <v>239</v>
      </c>
      <c r="E636" s="4">
        <v>45793.25</v>
      </c>
      <c r="F636" s="4">
        <v>45793.25</v>
      </c>
      <c r="G636" s="4">
        <v>45793.916666666664</v>
      </c>
      <c r="H636">
        <v>15.5</v>
      </c>
      <c r="J636">
        <v>15.5</v>
      </c>
    </row>
    <row r="637" spans="1:10" x14ac:dyDescent="0.25">
      <c r="A637" t="s">
        <v>1802</v>
      </c>
      <c r="B637" t="s">
        <v>1624</v>
      </c>
      <c r="C637" t="s">
        <v>491</v>
      </c>
      <c r="D637" t="s">
        <v>414</v>
      </c>
      <c r="E637" s="4">
        <v>45790.3125</v>
      </c>
      <c r="F637" s="4">
        <v>45790.3125</v>
      </c>
      <c r="G637" s="4">
        <v>45790.520833333336</v>
      </c>
      <c r="H637">
        <v>5</v>
      </c>
      <c r="J637">
        <v>5</v>
      </c>
    </row>
    <row r="638" spans="1:10" x14ac:dyDescent="0.25">
      <c r="A638" t="s">
        <v>1802</v>
      </c>
      <c r="B638" t="s">
        <v>1624</v>
      </c>
      <c r="C638" t="s">
        <v>491</v>
      </c>
      <c r="D638" t="s">
        <v>416</v>
      </c>
      <c r="E638" s="4">
        <v>45790.3125</v>
      </c>
      <c r="F638" s="4">
        <v>45790.3125</v>
      </c>
      <c r="G638" s="4">
        <v>45790.520833333336</v>
      </c>
      <c r="H638">
        <v>5</v>
      </c>
      <c r="J638">
        <v>5</v>
      </c>
    </row>
    <row r="639" spans="1:10" x14ac:dyDescent="0.25">
      <c r="A639" t="s">
        <v>1802</v>
      </c>
      <c r="B639" t="s">
        <v>1328</v>
      </c>
      <c r="C639" t="s">
        <v>1218</v>
      </c>
      <c r="D639" t="s">
        <v>382</v>
      </c>
      <c r="E639" s="4">
        <v>45790.3125</v>
      </c>
      <c r="F639" s="4">
        <v>45790.3125</v>
      </c>
      <c r="G639" s="4">
        <v>45790.643055555556</v>
      </c>
      <c r="H639">
        <v>7.5</v>
      </c>
      <c r="J639">
        <v>7.5</v>
      </c>
    </row>
    <row r="640" spans="1:10" x14ac:dyDescent="0.25">
      <c r="A640" t="s">
        <v>1802</v>
      </c>
      <c r="B640" t="s">
        <v>1328</v>
      </c>
      <c r="C640" t="s">
        <v>1218</v>
      </c>
      <c r="D640" t="s">
        <v>372</v>
      </c>
      <c r="E640" s="4">
        <v>45790.3125</v>
      </c>
      <c r="F640" s="4">
        <v>45790.3125</v>
      </c>
      <c r="G640" s="4">
        <v>45790.643055555556</v>
      </c>
      <c r="H640">
        <v>7.5</v>
      </c>
      <c r="J640">
        <v>7.5</v>
      </c>
    </row>
    <row r="641" spans="1:10" x14ac:dyDescent="0.25">
      <c r="A641" t="s">
        <v>1802</v>
      </c>
      <c r="B641" t="s">
        <v>1662</v>
      </c>
      <c r="C641" t="s">
        <v>1218</v>
      </c>
      <c r="D641" t="s">
        <v>423</v>
      </c>
      <c r="E641" s="4">
        <v>45792.3125</v>
      </c>
      <c r="F641" s="4">
        <v>45792.3125</v>
      </c>
      <c r="G641" s="4">
        <v>45792.5</v>
      </c>
      <c r="H641">
        <v>4.5</v>
      </c>
      <c r="J641">
        <v>4.5</v>
      </c>
    </row>
    <row r="642" spans="1:10" x14ac:dyDescent="0.25">
      <c r="A642" t="s">
        <v>1802</v>
      </c>
      <c r="B642" t="s">
        <v>1662</v>
      </c>
      <c r="C642" t="s">
        <v>1218</v>
      </c>
      <c r="D642" t="s">
        <v>1219</v>
      </c>
      <c r="E642" s="4">
        <v>45792.3125</v>
      </c>
      <c r="F642" s="4">
        <v>45792.3125</v>
      </c>
      <c r="G642" s="4">
        <v>45792.5</v>
      </c>
      <c r="H642">
        <v>4.5</v>
      </c>
      <c r="J642">
        <v>4.5</v>
      </c>
    </row>
    <row r="643" spans="1:10" x14ac:dyDescent="0.25">
      <c r="A643" t="s">
        <v>1802</v>
      </c>
      <c r="B643" t="s">
        <v>29</v>
      </c>
      <c r="C643" t="s">
        <v>30</v>
      </c>
      <c r="D643" t="s">
        <v>35</v>
      </c>
      <c r="E643" s="4">
        <v>45792.3125</v>
      </c>
      <c r="F643" s="4">
        <v>45792.3125</v>
      </c>
      <c r="G643" s="4">
        <v>45793.030555555553</v>
      </c>
      <c r="H643">
        <v>16.75</v>
      </c>
      <c r="J643">
        <v>16.75</v>
      </c>
    </row>
    <row r="644" spans="1:10" x14ac:dyDescent="0.25">
      <c r="A644" t="s">
        <v>1802</v>
      </c>
      <c r="B644" t="s">
        <v>29</v>
      </c>
      <c r="C644" t="s">
        <v>30</v>
      </c>
      <c r="D644" t="s">
        <v>31</v>
      </c>
      <c r="E644" s="4">
        <v>45792.3125</v>
      </c>
      <c r="F644" s="4">
        <v>45792.3125</v>
      </c>
      <c r="G644" s="4">
        <v>45793.030555555553</v>
      </c>
      <c r="H644">
        <v>16.75</v>
      </c>
      <c r="J644">
        <v>16.75</v>
      </c>
    </row>
    <row r="645" spans="1:10" x14ac:dyDescent="0.25">
      <c r="A645" t="s">
        <v>1802</v>
      </c>
      <c r="B645" t="s">
        <v>1323</v>
      </c>
      <c r="C645" t="s">
        <v>519</v>
      </c>
      <c r="D645" t="s">
        <v>1044</v>
      </c>
      <c r="E645" s="4">
        <v>45792.3125</v>
      </c>
      <c r="F645" s="4">
        <v>45792.3125</v>
      </c>
      <c r="G645" s="4">
        <v>45792.625</v>
      </c>
      <c r="H645">
        <v>7.5</v>
      </c>
      <c r="J645">
        <v>7.5</v>
      </c>
    </row>
    <row r="646" spans="1:10" x14ac:dyDescent="0.25">
      <c r="A646" t="s">
        <v>1802</v>
      </c>
      <c r="B646" t="s">
        <v>1323</v>
      </c>
      <c r="C646" t="s">
        <v>519</v>
      </c>
      <c r="D646" t="s">
        <v>1045</v>
      </c>
      <c r="E646" s="4">
        <v>45792.3125</v>
      </c>
      <c r="F646" s="4">
        <v>45792.3125</v>
      </c>
      <c r="G646" s="4">
        <v>45792.625</v>
      </c>
      <c r="H646">
        <v>7.5</v>
      </c>
      <c r="J646">
        <v>7.5</v>
      </c>
    </row>
    <row r="647" spans="1:10" x14ac:dyDescent="0.25">
      <c r="A647" t="s">
        <v>1802</v>
      </c>
      <c r="B647" t="s">
        <v>1483</v>
      </c>
      <c r="C647" t="s">
        <v>438</v>
      </c>
      <c r="D647" t="s">
        <v>1396</v>
      </c>
      <c r="E647" s="4">
        <v>45793.333333333336</v>
      </c>
      <c r="F647" s="4">
        <v>45793.333333333336</v>
      </c>
      <c r="G647" s="4">
        <v>45793.598611111112</v>
      </c>
      <c r="H647">
        <v>6.25</v>
      </c>
      <c r="J647">
        <v>6.25</v>
      </c>
    </row>
    <row r="648" spans="1:10" x14ac:dyDescent="0.25">
      <c r="A648" t="s">
        <v>1802</v>
      </c>
      <c r="B648" t="s">
        <v>1483</v>
      </c>
      <c r="C648" t="s">
        <v>438</v>
      </c>
      <c r="D648" t="s">
        <v>1398</v>
      </c>
      <c r="E648" s="4">
        <v>45793.333333333336</v>
      </c>
      <c r="F648" s="4">
        <v>45793.333333333336</v>
      </c>
      <c r="G648" s="4">
        <v>45793.598611111112</v>
      </c>
      <c r="H648">
        <v>6.25</v>
      </c>
      <c r="J648">
        <v>6.25</v>
      </c>
    </row>
    <row r="649" spans="1:10" x14ac:dyDescent="0.25">
      <c r="A649" t="s">
        <v>1802</v>
      </c>
      <c r="B649" t="s">
        <v>481</v>
      </c>
      <c r="C649" t="s">
        <v>229</v>
      </c>
      <c r="D649" t="s">
        <v>409</v>
      </c>
      <c r="E649" s="4">
        <v>45793.291666666664</v>
      </c>
      <c r="F649" s="4">
        <v>45793.291666666664</v>
      </c>
      <c r="G649" s="4">
        <v>45793.791666666664</v>
      </c>
      <c r="H649">
        <v>12</v>
      </c>
      <c r="J649">
        <v>12</v>
      </c>
    </row>
    <row r="650" spans="1:10" x14ac:dyDescent="0.25">
      <c r="A650" t="s">
        <v>1802</v>
      </c>
      <c r="B650" t="s">
        <v>481</v>
      </c>
      <c r="C650" t="s">
        <v>229</v>
      </c>
      <c r="D650" t="s">
        <v>341</v>
      </c>
      <c r="E650" s="4">
        <v>45793.291666666664</v>
      </c>
      <c r="F650" s="4">
        <v>45793.291666666664</v>
      </c>
      <c r="G650" s="4">
        <v>45793.791666666664</v>
      </c>
      <c r="H650">
        <v>12</v>
      </c>
      <c r="J650">
        <v>12</v>
      </c>
    </row>
    <row r="651" spans="1:10" x14ac:dyDescent="0.25">
      <c r="A651" t="s">
        <v>1802</v>
      </c>
      <c r="B651" t="s">
        <v>1327</v>
      </c>
      <c r="C651" t="s">
        <v>1218</v>
      </c>
      <c r="D651" t="s">
        <v>31</v>
      </c>
      <c r="E651" s="4">
        <v>45793.3125</v>
      </c>
      <c r="F651" s="4">
        <v>45793.3125</v>
      </c>
      <c r="G651" s="4">
        <v>45793.625</v>
      </c>
      <c r="H651">
        <v>7.5</v>
      </c>
      <c r="J651">
        <v>7.5</v>
      </c>
    </row>
    <row r="652" spans="1:10" x14ac:dyDescent="0.25">
      <c r="A652" t="s">
        <v>1802</v>
      </c>
      <c r="B652" t="s">
        <v>1327</v>
      </c>
      <c r="C652" t="s">
        <v>1218</v>
      </c>
      <c r="D652" t="s">
        <v>837</v>
      </c>
      <c r="E652" s="4">
        <v>45793.3125</v>
      </c>
      <c r="F652" s="4">
        <v>45793.3125</v>
      </c>
      <c r="G652" s="4">
        <v>45793.625</v>
      </c>
      <c r="H652">
        <v>7.5</v>
      </c>
      <c r="J652">
        <v>7.5</v>
      </c>
    </row>
    <row r="653" spans="1:10" x14ac:dyDescent="0.25">
      <c r="A653" t="s">
        <v>1802</v>
      </c>
      <c r="B653" t="s">
        <v>1344</v>
      </c>
      <c r="C653" t="s">
        <v>30</v>
      </c>
      <c r="D653" t="s">
        <v>392</v>
      </c>
      <c r="E653" s="4">
        <v>45793.3125</v>
      </c>
      <c r="F653" s="4">
        <v>45793.3125</v>
      </c>
      <c r="G653" s="4">
        <v>45793.614583333336</v>
      </c>
      <c r="H653">
        <v>7.25</v>
      </c>
      <c r="J653">
        <v>7.25</v>
      </c>
    </row>
    <row r="654" spans="1:10" x14ac:dyDescent="0.25">
      <c r="A654" t="s">
        <v>1802</v>
      </c>
      <c r="B654" t="s">
        <v>1344</v>
      </c>
      <c r="C654" t="s">
        <v>30</v>
      </c>
      <c r="D654" t="s">
        <v>394</v>
      </c>
      <c r="E654" s="4">
        <v>45793.3125</v>
      </c>
      <c r="F654" s="4">
        <v>45793.3125</v>
      </c>
      <c r="G654" s="4">
        <v>45793.614583333336</v>
      </c>
      <c r="H654">
        <v>7.25</v>
      </c>
      <c r="J654">
        <v>7.25</v>
      </c>
    </row>
    <row r="655" spans="1:10" x14ac:dyDescent="0.25">
      <c r="A655" t="s">
        <v>1802</v>
      </c>
      <c r="B655" t="s">
        <v>1325</v>
      </c>
      <c r="C655" t="s">
        <v>519</v>
      </c>
      <c r="D655" t="s">
        <v>1044</v>
      </c>
      <c r="E655" s="4">
        <v>45793.3125</v>
      </c>
      <c r="F655" s="4">
        <v>45793.3125</v>
      </c>
      <c r="G655" s="4">
        <v>45793.625</v>
      </c>
      <c r="H655">
        <v>7.5</v>
      </c>
      <c r="J655">
        <v>7.5</v>
      </c>
    </row>
    <row r="656" spans="1:10" x14ac:dyDescent="0.25">
      <c r="A656" t="s">
        <v>1802</v>
      </c>
      <c r="B656" t="s">
        <v>1325</v>
      </c>
      <c r="C656" t="s">
        <v>519</v>
      </c>
      <c r="D656" t="s">
        <v>1045</v>
      </c>
      <c r="E656" s="4">
        <v>45793.3125</v>
      </c>
      <c r="F656" s="4">
        <v>45793.3125</v>
      </c>
      <c r="G656" s="4">
        <v>45793.625</v>
      </c>
      <c r="H656">
        <v>7.5</v>
      </c>
      <c r="J656">
        <v>7.5</v>
      </c>
    </row>
    <row r="657" spans="1:10" x14ac:dyDescent="0.25">
      <c r="A657" t="s">
        <v>1802</v>
      </c>
      <c r="B657" t="s">
        <v>1587</v>
      </c>
      <c r="C657" t="s">
        <v>1588</v>
      </c>
      <c r="D657" t="s">
        <v>273</v>
      </c>
      <c r="E657" s="4">
        <v>45789.3125</v>
      </c>
      <c r="F657" s="4">
        <v>45789.3125</v>
      </c>
      <c r="G657" s="4">
        <v>45789.536111111112</v>
      </c>
      <c r="H657">
        <v>5.25</v>
      </c>
      <c r="J657">
        <v>5.25</v>
      </c>
    </row>
    <row r="658" spans="1:10" x14ac:dyDescent="0.25">
      <c r="A658" t="s">
        <v>1802</v>
      </c>
      <c r="B658" t="s">
        <v>1587</v>
      </c>
      <c r="C658" t="s">
        <v>1588</v>
      </c>
      <c r="D658" t="s">
        <v>275</v>
      </c>
      <c r="E658" s="4">
        <v>45789.3125</v>
      </c>
      <c r="F658" s="4">
        <v>45789.3125</v>
      </c>
      <c r="G658" s="4">
        <v>45789.536111111112</v>
      </c>
      <c r="H658">
        <v>5.25</v>
      </c>
      <c r="J658">
        <v>5.25</v>
      </c>
    </row>
    <row r="659" spans="1:10" x14ac:dyDescent="0.25">
      <c r="A659" t="s">
        <v>1802</v>
      </c>
      <c r="B659" t="s">
        <v>1357</v>
      </c>
      <c r="C659" t="s">
        <v>1181</v>
      </c>
      <c r="D659" t="s">
        <v>1358</v>
      </c>
      <c r="E659" s="4">
        <v>45789.333333333336</v>
      </c>
      <c r="F659" s="4">
        <v>45789.35</v>
      </c>
      <c r="G659" s="4">
        <v>45789.643055555556</v>
      </c>
      <c r="H659">
        <v>7</v>
      </c>
      <c r="J659">
        <v>7</v>
      </c>
    </row>
    <row r="660" spans="1:10" x14ac:dyDescent="0.25">
      <c r="A660" t="s">
        <v>1802</v>
      </c>
      <c r="B660" t="s">
        <v>1357</v>
      </c>
      <c r="C660" t="s">
        <v>1181</v>
      </c>
      <c r="D660" t="s">
        <v>1362</v>
      </c>
      <c r="E660" s="4">
        <v>45789.333333333336</v>
      </c>
      <c r="F660" s="4">
        <v>45789.35</v>
      </c>
      <c r="G660" s="4">
        <v>45789.643055555556</v>
      </c>
      <c r="H660">
        <v>7</v>
      </c>
      <c r="J660">
        <v>7</v>
      </c>
    </row>
    <row r="661" spans="1:10" x14ac:dyDescent="0.25">
      <c r="A661" t="s">
        <v>1802</v>
      </c>
      <c r="B661" t="s">
        <v>1360</v>
      </c>
      <c r="C661" t="s">
        <v>1181</v>
      </c>
      <c r="D661" t="s">
        <v>1358</v>
      </c>
      <c r="E661" s="4">
        <v>45790.333333333336</v>
      </c>
      <c r="F661" s="4">
        <v>45790.333333333336</v>
      </c>
      <c r="G661" s="4">
        <v>45790.626388888886</v>
      </c>
      <c r="H661">
        <v>7</v>
      </c>
      <c r="J661">
        <v>7</v>
      </c>
    </row>
    <row r="662" spans="1:10" x14ac:dyDescent="0.25">
      <c r="A662" t="s">
        <v>1802</v>
      </c>
      <c r="B662" t="s">
        <v>1360</v>
      </c>
      <c r="C662" t="s">
        <v>1181</v>
      </c>
      <c r="D662" t="s">
        <v>1361</v>
      </c>
      <c r="E662" s="4">
        <v>45790.333333333336</v>
      </c>
      <c r="F662" s="4">
        <v>45790.333333333336</v>
      </c>
      <c r="G662" s="4">
        <v>45790.626388888886</v>
      </c>
      <c r="H662">
        <v>7</v>
      </c>
      <c r="J662">
        <v>7</v>
      </c>
    </row>
    <row r="663" spans="1:10" x14ac:dyDescent="0.25">
      <c r="A663" t="s">
        <v>1802</v>
      </c>
      <c r="B663" t="s">
        <v>902</v>
      </c>
      <c r="C663" t="s">
        <v>355</v>
      </c>
      <c r="D663" t="s">
        <v>906</v>
      </c>
      <c r="E663" s="4">
        <v>45791.3125</v>
      </c>
      <c r="F663" s="4">
        <v>45791.3125</v>
      </c>
      <c r="G663" s="4">
        <v>45791.689583333333</v>
      </c>
      <c r="H663">
        <v>9</v>
      </c>
      <c r="J663">
        <v>9</v>
      </c>
    </row>
    <row r="664" spans="1:10" x14ac:dyDescent="0.25">
      <c r="A664" t="s">
        <v>1802</v>
      </c>
      <c r="B664" t="s">
        <v>902</v>
      </c>
      <c r="C664" t="s">
        <v>355</v>
      </c>
      <c r="D664" t="s">
        <v>903</v>
      </c>
      <c r="E664" s="4">
        <v>45791.3125</v>
      </c>
      <c r="F664" s="4">
        <v>45791.3125</v>
      </c>
      <c r="G664" s="4">
        <v>45791.689583333333</v>
      </c>
      <c r="H664">
        <v>9</v>
      </c>
      <c r="J664">
        <v>9</v>
      </c>
    </row>
    <row r="665" spans="1:10" x14ac:dyDescent="0.25">
      <c r="A665" t="s">
        <v>1802</v>
      </c>
      <c r="B665" t="s">
        <v>1725</v>
      </c>
      <c r="C665" t="s">
        <v>1175</v>
      </c>
      <c r="D665" t="s">
        <v>1177</v>
      </c>
      <c r="E665" s="4">
        <v>45793.291666666664</v>
      </c>
      <c r="F665" s="4">
        <v>45793.291666666664</v>
      </c>
      <c r="G665" s="4">
        <v>45793.456944444442</v>
      </c>
      <c r="H665">
        <v>4</v>
      </c>
      <c r="J665">
        <v>4</v>
      </c>
    </row>
    <row r="666" spans="1:10" x14ac:dyDescent="0.25">
      <c r="A666" t="s">
        <v>1802</v>
      </c>
      <c r="B666" t="s">
        <v>1725</v>
      </c>
      <c r="C666" t="s">
        <v>1175</v>
      </c>
      <c r="D666" t="s">
        <v>448</v>
      </c>
      <c r="E666" s="4">
        <v>45793.291666666664</v>
      </c>
      <c r="F666" s="4">
        <v>45793.291666666664</v>
      </c>
      <c r="G666" s="4">
        <v>45793.456944444442</v>
      </c>
      <c r="H666">
        <v>4</v>
      </c>
      <c r="J666">
        <v>4</v>
      </c>
    </row>
    <row r="667" spans="1:10" x14ac:dyDescent="0.25">
      <c r="A667" t="s">
        <v>1802</v>
      </c>
      <c r="B667" t="s">
        <v>836</v>
      </c>
      <c r="C667" t="s">
        <v>334</v>
      </c>
      <c r="D667" t="s">
        <v>837</v>
      </c>
      <c r="E667" s="4">
        <v>45789.458333333336</v>
      </c>
      <c r="F667" s="4">
        <v>45789.28125</v>
      </c>
      <c r="G667" s="4">
        <v>45789.677083333336</v>
      </c>
      <c r="H667">
        <v>9.5</v>
      </c>
      <c r="J667">
        <v>9.5</v>
      </c>
    </row>
    <row r="668" spans="1:10" x14ac:dyDescent="0.25">
      <c r="A668" t="s">
        <v>1802</v>
      </c>
      <c r="B668" t="s">
        <v>1737</v>
      </c>
      <c r="C668" t="s">
        <v>1181</v>
      </c>
      <c r="D668" t="s">
        <v>849</v>
      </c>
      <c r="E668" s="4">
        <v>45789.802083333336</v>
      </c>
      <c r="F668" s="4">
        <v>45789.82916666667</v>
      </c>
      <c r="G668" s="4">
        <v>45789.974305555559</v>
      </c>
      <c r="H668">
        <v>3.5</v>
      </c>
      <c r="J668">
        <v>3.5</v>
      </c>
    </row>
    <row r="669" spans="1:10" x14ac:dyDescent="0.25">
      <c r="A669" t="s">
        <v>1802</v>
      </c>
      <c r="B669" t="s">
        <v>1737</v>
      </c>
      <c r="C669" t="s">
        <v>1181</v>
      </c>
      <c r="D669" t="s">
        <v>1739</v>
      </c>
      <c r="E669" s="4">
        <v>45789.802083333336</v>
      </c>
      <c r="F669" s="4">
        <v>45789.82916666667</v>
      </c>
      <c r="G669" s="4">
        <v>45789.974305555559</v>
      </c>
      <c r="H669">
        <v>3.5</v>
      </c>
      <c r="J669">
        <v>3.5</v>
      </c>
    </row>
    <row r="670" spans="1:10" x14ac:dyDescent="0.25">
      <c r="A670" t="s">
        <v>1802</v>
      </c>
      <c r="B670" t="s">
        <v>1723</v>
      </c>
      <c r="C670" t="s">
        <v>30</v>
      </c>
      <c r="D670" t="s">
        <v>306</v>
      </c>
      <c r="E670" s="4">
        <v>45790.333333333336</v>
      </c>
      <c r="F670" s="4">
        <v>45790.385416666664</v>
      </c>
      <c r="G670" s="4">
        <v>45790.572916666664</v>
      </c>
      <c r="H670">
        <v>4</v>
      </c>
      <c r="J670">
        <v>4</v>
      </c>
    </row>
    <row r="671" spans="1:10" x14ac:dyDescent="0.25">
      <c r="A671" t="s">
        <v>1802</v>
      </c>
      <c r="B671" t="s">
        <v>1723</v>
      </c>
      <c r="C671" t="s">
        <v>30</v>
      </c>
      <c r="D671" t="s">
        <v>304</v>
      </c>
      <c r="E671" s="4">
        <v>45790.333333333336</v>
      </c>
      <c r="F671" s="4">
        <v>45790.385416666664</v>
      </c>
      <c r="G671" s="4">
        <v>45790.572916666664</v>
      </c>
      <c r="H671">
        <v>4</v>
      </c>
      <c r="J671">
        <v>4</v>
      </c>
    </row>
    <row r="672" spans="1:10" x14ac:dyDescent="0.25">
      <c r="A672" t="s">
        <v>1802</v>
      </c>
      <c r="B672" t="s">
        <v>1400</v>
      </c>
      <c r="C672" t="s">
        <v>1401</v>
      </c>
      <c r="D672" t="s">
        <v>401</v>
      </c>
      <c r="E672" s="4">
        <v>45792.291666666664</v>
      </c>
      <c r="F672" s="4">
        <v>45792.291666666664</v>
      </c>
      <c r="G672" s="4">
        <v>45792.583333333336</v>
      </c>
      <c r="H672">
        <v>7</v>
      </c>
      <c r="J672">
        <v>7</v>
      </c>
    </row>
    <row r="673" spans="1:10" x14ac:dyDescent="0.25">
      <c r="A673" t="s">
        <v>1802</v>
      </c>
      <c r="B673" t="s">
        <v>1400</v>
      </c>
      <c r="C673" t="s">
        <v>1401</v>
      </c>
      <c r="D673" t="s">
        <v>392</v>
      </c>
      <c r="E673" s="4">
        <v>45792.291666666664</v>
      </c>
      <c r="F673" s="4">
        <v>45792.291666666664</v>
      </c>
      <c r="G673" s="4">
        <v>45792.583333333336</v>
      </c>
      <c r="H673">
        <v>7</v>
      </c>
      <c r="J673">
        <v>7</v>
      </c>
    </row>
    <row r="674" spans="1:10" x14ac:dyDescent="0.25">
      <c r="A674" t="s">
        <v>1802</v>
      </c>
      <c r="B674" t="s">
        <v>1675</v>
      </c>
      <c r="C674" t="s">
        <v>355</v>
      </c>
      <c r="D674" t="s">
        <v>680</v>
      </c>
      <c r="E674" s="4">
        <v>45792.333333333336</v>
      </c>
      <c r="F674" s="4">
        <v>45792.333333333336</v>
      </c>
      <c r="G674" s="4">
        <v>45792.512499999997</v>
      </c>
      <c r="H674">
        <v>4.25</v>
      </c>
      <c r="J674">
        <v>4.25</v>
      </c>
    </row>
    <row r="675" spans="1:10" x14ac:dyDescent="0.25">
      <c r="A675" t="s">
        <v>1802</v>
      </c>
      <c r="B675" t="s">
        <v>1675</v>
      </c>
      <c r="C675" t="s">
        <v>355</v>
      </c>
      <c r="D675" t="s">
        <v>1678</v>
      </c>
      <c r="E675" s="4">
        <v>45792.333333333336</v>
      </c>
      <c r="F675" s="4">
        <v>45792.333333333336</v>
      </c>
      <c r="G675" s="4">
        <v>45792.512499999997</v>
      </c>
      <c r="H675">
        <v>4.25</v>
      </c>
      <c r="J675">
        <v>4.25</v>
      </c>
    </row>
    <row r="676" spans="1:10" x14ac:dyDescent="0.25">
      <c r="A676" t="s">
        <v>1802</v>
      </c>
      <c r="B676" t="s">
        <v>1675</v>
      </c>
      <c r="C676" t="s">
        <v>355</v>
      </c>
      <c r="D676" t="s">
        <v>945</v>
      </c>
      <c r="E676" s="4">
        <v>45792.333333333336</v>
      </c>
      <c r="F676" s="4">
        <v>45792.333333333336</v>
      </c>
      <c r="G676" s="4">
        <v>45792.511805555558</v>
      </c>
      <c r="H676">
        <v>4.25</v>
      </c>
      <c r="J676">
        <v>4.25</v>
      </c>
    </row>
    <row r="677" spans="1:10" x14ac:dyDescent="0.25">
      <c r="A677" t="s">
        <v>1802</v>
      </c>
      <c r="B677" t="s">
        <v>1485</v>
      </c>
      <c r="C677" t="s">
        <v>519</v>
      </c>
      <c r="D677" t="s">
        <v>1042</v>
      </c>
      <c r="E677" s="4">
        <v>45791.333333333336</v>
      </c>
      <c r="F677" s="4">
        <v>45791.333333333336</v>
      </c>
      <c r="G677" s="4">
        <v>45791.597916666666</v>
      </c>
      <c r="H677">
        <v>6.25</v>
      </c>
      <c r="J677">
        <v>6.25</v>
      </c>
    </row>
    <row r="678" spans="1:10" x14ac:dyDescent="0.25">
      <c r="A678" t="s">
        <v>1802</v>
      </c>
      <c r="B678" t="s">
        <v>1485</v>
      </c>
      <c r="C678" t="s">
        <v>519</v>
      </c>
      <c r="D678" t="s">
        <v>1279</v>
      </c>
      <c r="E678" s="4">
        <v>45791.333333333336</v>
      </c>
      <c r="F678" s="4">
        <v>45791.333333333336</v>
      </c>
      <c r="G678" s="4">
        <v>45791.597916666666</v>
      </c>
      <c r="H678">
        <v>6.25</v>
      </c>
      <c r="J678">
        <v>6.25</v>
      </c>
    </row>
    <row r="679" spans="1:10" x14ac:dyDescent="0.25">
      <c r="A679" t="s">
        <v>1802</v>
      </c>
      <c r="B679" t="s">
        <v>1798</v>
      </c>
      <c r="C679" t="s">
        <v>594</v>
      </c>
      <c r="D679" t="s">
        <v>1799</v>
      </c>
      <c r="E679" s="4">
        <v>45790.708333333336</v>
      </c>
      <c r="F679" s="4">
        <v>45790.802083333336</v>
      </c>
      <c r="G679" s="4">
        <v>45790.825694444444</v>
      </c>
      <c r="H679">
        <v>0.5</v>
      </c>
      <c r="J679">
        <v>0.5</v>
      </c>
    </row>
    <row r="680" spans="1:10" x14ac:dyDescent="0.25">
      <c r="A680" t="s">
        <v>1802</v>
      </c>
      <c r="B680" t="s">
        <v>1798</v>
      </c>
      <c r="C680" t="s">
        <v>594</v>
      </c>
      <c r="D680" t="s">
        <v>612</v>
      </c>
      <c r="E680" s="4">
        <v>45790.708333333336</v>
      </c>
      <c r="F680" s="4">
        <v>45790.802083333336</v>
      </c>
      <c r="G680" s="4">
        <v>45790.825694444444</v>
      </c>
      <c r="H680">
        <v>0.5</v>
      </c>
      <c r="J680">
        <v>0.5</v>
      </c>
    </row>
    <row r="681" spans="1:10" x14ac:dyDescent="0.25">
      <c r="A681" t="s">
        <v>1802</v>
      </c>
      <c r="B681" t="s">
        <v>494</v>
      </c>
      <c r="C681" t="s">
        <v>30</v>
      </c>
      <c r="D681" t="s">
        <v>31</v>
      </c>
      <c r="E681" s="4">
        <v>45790.8125</v>
      </c>
      <c r="F681" s="4">
        <v>45790.8125</v>
      </c>
      <c r="G681" s="4">
        <v>45791.291666666664</v>
      </c>
      <c r="H681">
        <v>11.5</v>
      </c>
      <c r="J681">
        <v>11.5</v>
      </c>
    </row>
    <row r="682" spans="1:10" x14ac:dyDescent="0.25">
      <c r="A682" t="s">
        <v>1802</v>
      </c>
      <c r="B682" t="s">
        <v>494</v>
      </c>
      <c r="C682" t="s">
        <v>30</v>
      </c>
      <c r="D682" t="s">
        <v>492</v>
      </c>
      <c r="E682" s="4">
        <v>45790.8125</v>
      </c>
      <c r="F682" s="4">
        <v>45790.8125</v>
      </c>
      <c r="G682" s="4">
        <v>45791.291666666664</v>
      </c>
      <c r="H682">
        <v>11.5</v>
      </c>
      <c r="J682">
        <v>11.5</v>
      </c>
    </row>
    <row r="683" spans="1:10" x14ac:dyDescent="0.25">
      <c r="A683" t="s">
        <v>1802</v>
      </c>
      <c r="B683" t="s">
        <v>1355</v>
      </c>
      <c r="C683" t="s">
        <v>30</v>
      </c>
      <c r="D683" t="s">
        <v>372</v>
      </c>
      <c r="E683" s="4">
        <v>45792.333333333336</v>
      </c>
      <c r="F683" s="4">
        <v>45792.357638888891</v>
      </c>
      <c r="G683" s="4">
        <v>45792.65625</v>
      </c>
      <c r="H683">
        <v>7.25</v>
      </c>
      <c r="J683">
        <v>7.25</v>
      </c>
    </row>
    <row r="684" spans="1:10" x14ac:dyDescent="0.25">
      <c r="A684" t="s">
        <v>1802</v>
      </c>
      <c r="B684" t="s">
        <v>1355</v>
      </c>
      <c r="C684" t="s">
        <v>30</v>
      </c>
      <c r="D684" t="s">
        <v>492</v>
      </c>
      <c r="E684" s="4">
        <v>45792.333333333336</v>
      </c>
      <c r="F684" s="4">
        <v>45792.357638888891</v>
      </c>
      <c r="G684" s="4">
        <v>45792.65625</v>
      </c>
      <c r="H684">
        <v>7.25</v>
      </c>
      <c r="J684">
        <v>7.25</v>
      </c>
    </row>
    <row r="685" spans="1:10" x14ac:dyDescent="0.25">
      <c r="A685" t="s">
        <v>1802</v>
      </c>
      <c r="B685" t="s">
        <v>1522</v>
      </c>
      <c r="C685" t="s">
        <v>477</v>
      </c>
      <c r="D685" t="s">
        <v>1526</v>
      </c>
      <c r="E685" s="4">
        <v>45793.3125</v>
      </c>
      <c r="F685" s="4">
        <v>45793.3125</v>
      </c>
      <c r="G685" s="4">
        <v>45793.559027777781</v>
      </c>
      <c r="H685">
        <v>6</v>
      </c>
      <c r="J685">
        <v>6</v>
      </c>
    </row>
    <row r="686" spans="1:10" x14ac:dyDescent="0.25">
      <c r="A686" t="s">
        <v>1802</v>
      </c>
      <c r="B686" t="s">
        <v>1522</v>
      </c>
      <c r="C686" t="s">
        <v>477</v>
      </c>
      <c r="D686" t="s">
        <v>1523</v>
      </c>
      <c r="E686" s="4">
        <v>45793.3125</v>
      </c>
      <c r="F686" s="4">
        <v>45793.3125</v>
      </c>
      <c r="G686" s="4">
        <v>45793.559027777781</v>
      </c>
      <c r="H686">
        <v>6</v>
      </c>
      <c r="J686">
        <v>6</v>
      </c>
    </row>
    <row r="687" spans="1:10" x14ac:dyDescent="0.25">
      <c r="A687" t="s">
        <v>1802</v>
      </c>
      <c r="B687" t="s">
        <v>354</v>
      </c>
      <c r="C687" t="s">
        <v>355</v>
      </c>
      <c r="D687" t="s">
        <v>680</v>
      </c>
      <c r="E687" s="4">
        <v>45791.3125</v>
      </c>
      <c r="F687" s="4">
        <v>45791.496527777781</v>
      </c>
      <c r="G687" s="4">
        <v>45791.912499999999</v>
      </c>
      <c r="H687">
        <v>10</v>
      </c>
      <c r="J687">
        <v>10</v>
      </c>
    </row>
    <row r="688" spans="1:10" x14ac:dyDescent="0.25">
      <c r="A688" t="s">
        <v>1802</v>
      </c>
      <c r="B688" t="s">
        <v>354</v>
      </c>
      <c r="C688" t="s">
        <v>355</v>
      </c>
      <c r="D688" t="s">
        <v>356</v>
      </c>
      <c r="E688" s="4">
        <v>45791.3125</v>
      </c>
      <c r="F688" s="4">
        <v>45791.313194444447</v>
      </c>
      <c r="G688" s="4">
        <v>45791.912499999999</v>
      </c>
      <c r="H688">
        <v>14.25</v>
      </c>
      <c r="J688">
        <v>14.25</v>
      </c>
    </row>
    <row r="689" spans="1:10" x14ac:dyDescent="0.25">
      <c r="A689" t="s">
        <v>1802</v>
      </c>
      <c r="B689" t="s">
        <v>354</v>
      </c>
      <c r="C689" t="s">
        <v>355</v>
      </c>
      <c r="D689" t="s">
        <v>679</v>
      </c>
      <c r="E689" s="4">
        <v>45791.3125</v>
      </c>
      <c r="F689" s="4">
        <v>45791.496527777781</v>
      </c>
      <c r="G689" s="4">
        <v>45791.912499999999</v>
      </c>
      <c r="H689">
        <v>10</v>
      </c>
      <c r="J689">
        <v>10</v>
      </c>
    </row>
    <row r="690" spans="1:10" x14ac:dyDescent="0.25">
      <c r="A690" t="s">
        <v>1802</v>
      </c>
      <c r="B690" t="s">
        <v>1180</v>
      </c>
      <c r="C690" t="s">
        <v>1181</v>
      </c>
      <c r="D690" t="s">
        <v>1184</v>
      </c>
      <c r="E690" s="4">
        <v>45791.375</v>
      </c>
      <c r="F690" s="4">
        <v>45791.477083333331</v>
      </c>
      <c r="G690" s="4">
        <v>45791.8125</v>
      </c>
      <c r="H690">
        <v>8</v>
      </c>
      <c r="J690">
        <v>8</v>
      </c>
    </row>
    <row r="691" spans="1:10" x14ac:dyDescent="0.25">
      <c r="A691" t="s">
        <v>1802</v>
      </c>
      <c r="B691" t="s">
        <v>1180</v>
      </c>
      <c r="C691" t="s">
        <v>1181</v>
      </c>
      <c r="D691" t="s">
        <v>1182</v>
      </c>
      <c r="E691" s="4">
        <v>45791.375</v>
      </c>
      <c r="F691" s="4">
        <v>45791.477083333331</v>
      </c>
      <c r="G691" s="4">
        <v>45791.8125</v>
      </c>
      <c r="H691">
        <v>8</v>
      </c>
      <c r="J691">
        <v>8</v>
      </c>
    </row>
    <row r="692" spans="1:10" x14ac:dyDescent="0.25">
      <c r="A692" t="s">
        <v>1802</v>
      </c>
      <c r="B692" t="s">
        <v>1247</v>
      </c>
      <c r="C692" t="s">
        <v>1248</v>
      </c>
      <c r="D692" t="s">
        <v>1252</v>
      </c>
      <c r="E692" s="4">
        <v>45792.291666666664</v>
      </c>
      <c r="F692" s="4">
        <v>45792.291666666664</v>
      </c>
      <c r="G692" s="4">
        <v>45792.623611111114</v>
      </c>
      <c r="H692">
        <v>8</v>
      </c>
      <c r="J692">
        <v>8</v>
      </c>
    </row>
    <row r="693" spans="1:10" x14ac:dyDescent="0.25">
      <c r="A693" t="s">
        <v>1802</v>
      </c>
      <c r="B693" t="s">
        <v>1247</v>
      </c>
      <c r="C693" t="s">
        <v>1248</v>
      </c>
      <c r="D693" t="s">
        <v>1249</v>
      </c>
      <c r="E693" s="4">
        <v>45792.291666666664</v>
      </c>
      <c r="F693" s="4">
        <v>45792.291666666664</v>
      </c>
      <c r="G693" s="4">
        <v>45792.623611111114</v>
      </c>
      <c r="H693">
        <v>8</v>
      </c>
      <c r="J693">
        <v>8</v>
      </c>
    </row>
    <row r="694" spans="1:10" x14ac:dyDescent="0.25">
      <c r="A694" t="s">
        <v>1802</v>
      </c>
      <c r="B694" t="s">
        <v>981</v>
      </c>
      <c r="C694" t="s">
        <v>982</v>
      </c>
      <c r="D694" t="s">
        <v>986</v>
      </c>
      <c r="E694" s="4">
        <v>45792.291666666664</v>
      </c>
      <c r="F694" s="4">
        <v>45792.291666666664</v>
      </c>
      <c r="G694" s="4">
        <v>45792.666666666664</v>
      </c>
      <c r="H694">
        <v>9</v>
      </c>
      <c r="J694">
        <v>9</v>
      </c>
    </row>
    <row r="695" spans="1:10" x14ac:dyDescent="0.25">
      <c r="A695" t="s">
        <v>1802</v>
      </c>
      <c r="B695" t="s">
        <v>981</v>
      </c>
      <c r="C695" t="s">
        <v>982</v>
      </c>
      <c r="D695" t="s">
        <v>983</v>
      </c>
      <c r="E695" s="4">
        <v>45792.291666666664</v>
      </c>
      <c r="F695" s="4">
        <v>45792.291666666664</v>
      </c>
      <c r="G695" s="4">
        <v>45792.666666666664</v>
      </c>
      <c r="H695">
        <v>9</v>
      </c>
      <c r="J695">
        <v>9</v>
      </c>
    </row>
    <row r="696" spans="1:10" x14ac:dyDescent="0.25">
      <c r="A696" t="s">
        <v>1802</v>
      </c>
      <c r="B696" t="s">
        <v>1363</v>
      </c>
      <c r="C696" t="s">
        <v>1364</v>
      </c>
      <c r="D696" t="s">
        <v>1365</v>
      </c>
      <c r="E696" s="4">
        <v>45792.333333333336</v>
      </c>
      <c r="F696" s="4">
        <v>45792.333333333336</v>
      </c>
      <c r="G696" s="4">
        <v>45792.625694444447</v>
      </c>
      <c r="H696">
        <v>7</v>
      </c>
      <c r="J696">
        <v>7</v>
      </c>
    </row>
    <row r="697" spans="1:10" x14ac:dyDescent="0.25">
      <c r="A697" t="s">
        <v>1802</v>
      </c>
      <c r="B697" t="s">
        <v>1363</v>
      </c>
      <c r="C697" t="s">
        <v>1364</v>
      </c>
      <c r="D697" t="s">
        <v>1367</v>
      </c>
      <c r="E697" s="4">
        <v>45792.333333333336</v>
      </c>
      <c r="F697" s="4">
        <v>45792.333333333336</v>
      </c>
      <c r="G697" s="4">
        <v>45792.625694444447</v>
      </c>
      <c r="H697">
        <v>7</v>
      </c>
      <c r="J697">
        <v>7</v>
      </c>
    </row>
    <row r="698" spans="1:10" x14ac:dyDescent="0.25">
      <c r="A698" t="s">
        <v>1802</v>
      </c>
      <c r="B698" t="s">
        <v>1607</v>
      </c>
      <c r="C698" t="s">
        <v>1364</v>
      </c>
      <c r="D698" t="s">
        <v>1609</v>
      </c>
      <c r="E698" s="4">
        <v>45793.333333333336</v>
      </c>
      <c r="F698" s="4">
        <v>45793.333333333336</v>
      </c>
      <c r="G698" s="4">
        <v>45793.546527777777</v>
      </c>
      <c r="H698">
        <v>5.25</v>
      </c>
      <c r="J698">
        <v>5.25</v>
      </c>
    </row>
    <row r="699" spans="1:10" x14ac:dyDescent="0.25">
      <c r="A699" t="s">
        <v>1802</v>
      </c>
      <c r="B699" t="s">
        <v>1607</v>
      </c>
      <c r="C699" t="s">
        <v>1364</v>
      </c>
      <c r="D699" t="s">
        <v>1608</v>
      </c>
      <c r="E699" s="4">
        <v>45793.333333333336</v>
      </c>
      <c r="F699" s="4">
        <v>45793.333333333336</v>
      </c>
      <c r="G699" s="4">
        <v>45793.546527777777</v>
      </c>
      <c r="H699">
        <v>5.25</v>
      </c>
      <c r="J699">
        <v>5.25</v>
      </c>
    </row>
    <row r="700" spans="1:10" x14ac:dyDescent="0.25">
      <c r="A700" t="s">
        <v>1802</v>
      </c>
      <c r="B700" t="s">
        <v>1754</v>
      </c>
      <c r="C700" t="s">
        <v>1218</v>
      </c>
      <c r="D700" t="s">
        <v>423</v>
      </c>
      <c r="E700" s="4">
        <v>45792.3125</v>
      </c>
      <c r="F700" s="4">
        <v>45792.5</v>
      </c>
      <c r="G700" s="4">
        <v>45792.645833333336</v>
      </c>
      <c r="H700">
        <v>3</v>
      </c>
      <c r="J700">
        <v>3</v>
      </c>
    </row>
    <row r="701" spans="1:10" x14ac:dyDescent="0.25">
      <c r="A701" t="s">
        <v>1802</v>
      </c>
      <c r="B701" t="s">
        <v>1754</v>
      </c>
      <c r="C701" t="s">
        <v>1218</v>
      </c>
      <c r="D701" t="s">
        <v>1219</v>
      </c>
      <c r="E701" s="4">
        <v>45792.3125</v>
      </c>
      <c r="F701" s="4">
        <v>45792.5</v>
      </c>
      <c r="G701" s="4">
        <v>45792.645833333336</v>
      </c>
      <c r="H701">
        <v>3</v>
      </c>
      <c r="J701">
        <v>3</v>
      </c>
    </row>
    <row r="702" spans="1:10" x14ac:dyDescent="0.25">
      <c r="A702" t="s">
        <v>1802</v>
      </c>
      <c r="B702" t="s">
        <v>1518</v>
      </c>
      <c r="C702" t="s">
        <v>1519</v>
      </c>
      <c r="D702" t="s">
        <v>1365</v>
      </c>
      <c r="E702" s="4">
        <v>45793.333333333336</v>
      </c>
      <c r="F702" s="4">
        <v>45793.333333333336</v>
      </c>
      <c r="G702" s="4">
        <v>45793.583333333336</v>
      </c>
      <c r="H702">
        <v>6</v>
      </c>
      <c r="J702">
        <v>6</v>
      </c>
    </row>
    <row r="703" spans="1:10" x14ac:dyDescent="0.25">
      <c r="A703" t="s">
        <v>1802</v>
      </c>
      <c r="B703" t="s">
        <v>1518</v>
      </c>
      <c r="C703" t="s">
        <v>1519</v>
      </c>
      <c r="D703" t="s">
        <v>1367</v>
      </c>
      <c r="E703" s="4">
        <v>45793.333333333336</v>
      </c>
      <c r="F703" s="4">
        <v>45793.333333333336</v>
      </c>
      <c r="G703" s="4">
        <v>45793.583333333336</v>
      </c>
      <c r="H703">
        <v>6</v>
      </c>
      <c r="J703">
        <v>6</v>
      </c>
    </row>
    <row r="704" spans="1:10" x14ac:dyDescent="0.25">
      <c r="A704" t="s">
        <v>1802</v>
      </c>
      <c r="B704" t="s">
        <v>418</v>
      </c>
      <c r="C704" t="s">
        <v>334</v>
      </c>
      <c r="D704" t="s">
        <v>419</v>
      </c>
      <c r="E704" s="4">
        <v>45793.291666666664</v>
      </c>
      <c r="F704" s="4">
        <v>45793.291666666664</v>
      </c>
      <c r="G704" s="4">
        <v>45793.856249999997</v>
      </c>
      <c r="H704">
        <v>13.5</v>
      </c>
      <c r="J704">
        <v>13.5</v>
      </c>
    </row>
    <row r="705" spans="1:10" x14ac:dyDescent="0.25">
      <c r="A705" t="s">
        <v>1802</v>
      </c>
      <c r="B705" t="s">
        <v>418</v>
      </c>
      <c r="C705" t="s">
        <v>334</v>
      </c>
      <c r="D705" t="s">
        <v>289</v>
      </c>
      <c r="E705" s="4">
        <v>45793.291666666664</v>
      </c>
      <c r="F705" s="4">
        <v>45793.291666666664</v>
      </c>
      <c r="G705" s="4">
        <v>45793.856249999997</v>
      </c>
      <c r="H705">
        <v>13.5</v>
      </c>
      <c r="J705">
        <v>13.5</v>
      </c>
    </row>
    <row r="706" spans="1:10" x14ac:dyDescent="0.25">
      <c r="A706" t="s">
        <v>1802</v>
      </c>
      <c r="B706" t="s">
        <v>1782</v>
      </c>
      <c r="C706" t="s">
        <v>20</v>
      </c>
      <c r="D706" t="s">
        <v>253</v>
      </c>
      <c r="E706" s="4">
        <v>45792.708333333336</v>
      </c>
      <c r="F706" s="4">
        <v>45792.834722222222</v>
      </c>
      <c r="G706" s="4">
        <v>45792.944444444445</v>
      </c>
      <c r="H706">
        <v>2.25</v>
      </c>
      <c r="J706">
        <v>2.25</v>
      </c>
    </row>
    <row r="707" spans="1:10" x14ac:dyDescent="0.25">
      <c r="A707" t="s">
        <v>1802</v>
      </c>
      <c r="B707" t="s">
        <v>1782</v>
      </c>
      <c r="C707" t="s">
        <v>20</v>
      </c>
      <c r="D707" t="s">
        <v>249</v>
      </c>
      <c r="E707" s="4">
        <v>45792.708333333336</v>
      </c>
      <c r="F707" s="4">
        <v>45792.834722222222</v>
      </c>
      <c r="G707" s="4">
        <v>45792.944444444445</v>
      </c>
      <c r="H707">
        <v>2.25</v>
      </c>
      <c r="J707">
        <v>2.25</v>
      </c>
    </row>
    <row r="708" spans="1:10" x14ac:dyDescent="0.25">
      <c r="A708" t="s">
        <v>1802</v>
      </c>
      <c r="B708" t="s">
        <v>1756</v>
      </c>
      <c r="C708" t="s">
        <v>49</v>
      </c>
      <c r="D708" t="s">
        <v>185</v>
      </c>
      <c r="E708" s="4">
        <v>45792.717361111114</v>
      </c>
      <c r="F708" s="4">
        <v>45792.719444444447</v>
      </c>
      <c r="G708" s="4">
        <v>45792.836111111108</v>
      </c>
      <c r="H708">
        <v>2.75</v>
      </c>
      <c r="J708">
        <v>2.75</v>
      </c>
    </row>
    <row r="709" spans="1:10" x14ac:dyDescent="0.25">
      <c r="A709" t="s">
        <v>1802</v>
      </c>
      <c r="B709" t="s">
        <v>1756</v>
      </c>
      <c r="C709" t="s">
        <v>49</v>
      </c>
      <c r="D709" t="s">
        <v>112</v>
      </c>
      <c r="E709" s="4">
        <v>45792.717361111114</v>
      </c>
      <c r="F709" s="4">
        <v>45792.719444444447</v>
      </c>
      <c r="G709" s="4">
        <v>45792.836111111108</v>
      </c>
      <c r="H709">
        <v>2.75</v>
      </c>
      <c r="J709">
        <v>2.75</v>
      </c>
    </row>
    <row r="710" spans="1:10" x14ac:dyDescent="0.25">
      <c r="A710" t="s">
        <v>1802</v>
      </c>
      <c r="B710" t="s">
        <v>248</v>
      </c>
      <c r="C710" t="s">
        <v>20</v>
      </c>
      <c r="D710" t="s">
        <v>253</v>
      </c>
      <c r="E710" s="4">
        <v>45793.34375</v>
      </c>
      <c r="F710" s="4">
        <v>45793.291666666664</v>
      </c>
      <c r="G710" s="4">
        <v>45793.958333333336</v>
      </c>
      <c r="H710">
        <v>15.5</v>
      </c>
      <c r="J710">
        <v>15.5</v>
      </c>
    </row>
    <row r="711" spans="1:10" x14ac:dyDescent="0.25">
      <c r="A711" t="s">
        <v>1802</v>
      </c>
      <c r="B711" t="s">
        <v>248</v>
      </c>
      <c r="C711" t="s">
        <v>20</v>
      </c>
      <c r="D711" t="s">
        <v>249</v>
      </c>
      <c r="E711" s="4">
        <v>45793.34375</v>
      </c>
      <c r="F711" s="4">
        <v>45793.291666666664</v>
      </c>
      <c r="G711" s="4">
        <v>45793.958333333336</v>
      </c>
      <c r="H711">
        <v>15.5</v>
      </c>
      <c r="J711">
        <v>15.5</v>
      </c>
    </row>
    <row r="712" spans="1:10" x14ac:dyDescent="0.25">
      <c r="A712" t="s">
        <v>1802</v>
      </c>
      <c r="B712" t="s">
        <v>252</v>
      </c>
      <c r="C712" t="s">
        <v>20</v>
      </c>
      <c r="D712" t="s">
        <v>253</v>
      </c>
      <c r="E712" s="4">
        <v>45794.291666666664</v>
      </c>
      <c r="F712" s="4">
        <v>45794.291666666664</v>
      </c>
      <c r="G712" s="4">
        <v>45794.958333333336</v>
      </c>
      <c r="H712">
        <v>15.5</v>
      </c>
      <c r="J712">
        <v>15.5</v>
      </c>
    </row>
    <row r="713" spans="1:10" x14ac:dyDescent="0.25">
      <c r="A713" t="s">
        <v>1802</v>
      </c>
      <c r="B713" t="s">
        <v>252</v>
      </c>
      <c r="C713" t="s">
        <v>20</v>
      </c>
      <c r="D713" t="s">
        <v>249</v>
      </c>
      <c r="E713" s="4">
        <v>45794.291666666664</v>
      </c>
      <c r="F713" s="4">
        <v>45794.291666666664</v>
      </c>
      <c r="G713" s="4">
        <v>45794.958333333336</v>
      </c>
      <c r="H713">
        <v>15.5</v>
      </c>
      <c r="J713">
        <v>15.5</v>
      </c>
    </row>
    <row r="714" spans="1:10" x14ac:dyDescent="0.25">
      <c r="A714" t="s">
        <v>1802</v>
      </c>
      <c r="B714" t="s">
        <v>192</v>
      </c>
      <c r="C714" t="s">
        <v>20</v>
      </c>
      <c r="D714" t="s">
        <v>193</v>
      </c>
      <c r="E714" s="4">
        <v>45794.291666666664</v>
      </c>
      <c r="F714" s="4">
        <v>45794.291666666664</v>
      </c>
      <c r="G714" s="4">
        <v>45794.958333333336</v>
      </c>
      <c r="H714">
        <v>16</v>
      </c>
      <c r="J714">
        <v>16</v>
      </c>
    </row>
    <row r="715" spans="1:10" x14ac:dyDescent="0.25">
      <c r="A715" t="s">
        <v>1802</v>
      </c>
      <c r="B715" t="s">
        <v>192</v>
      </c>
      <c r="C715" t="s">
        <v>20</v>
      </c>
      <c r="D715" t="s">
        <v>195</v>
      </c>
      <c r="E715" s="4">
        <v>45794.291666666664</v>
      </c>
      <c r="F715" s="4">
        <v>45794.291666666664</v>
      </c>
      <c r="G715" s="4">
        <v>45794.958333333336</v>
      </c>
      <c r="H715">
        <v>16</v>
      </c>
      <c r="J715">
        <v>16</v>
      </c>
    </row>
    <row r="716" spans="1:10" x14ac:dyDescent="0.25">
      <c r="A716" t="s">
        <v>1802</v>
      </c>
      <c r="B716" t="s">
        <v>161</v>
      </c>
      <c r="C716" t="s">
        <v>20</v>
      </c>
      <c r="D716" t="s">
        <v>162</v>
      </c>
      <c r="E716" s="4">
        <v>45794.291666666664</v>
      </c>
      <c r="F716" s="4">
        <v>45794.291666666664</v>
      </c>
      <c r="G716" s="4">
        <v>45794.958333333336</v>
      </c>
      <c r="H716">
        <v>16</v>
      </c>
      <c r="J716">
        <v>16</v>
      </c>
    </row>
    <row r="717" spans="1:10" x14ac:dyDescent="0.25">
      <c r="A717" t="s">
        <v>1802</v>
      </c>
      <c r="B717" t="s">
        <v>161</v>
      </c>
      <c r="C717" t="s">
        <v>20</v>
      </c>
      <c r="D717" t="s">
        <v>164</v>
      </c>
      <c r="E717" s="4">
        <v>45794.291666666664</v>
      </c>
      <c r="F717" s="4">
        <v>45794.291666666664</v>
      </c>
      <c r="G717" s="4">
        <v>45794.958333333336</v>
      </c>
      <c r="H717">
        <v>16</v>
      </c>
      <c r="J717">
        <v>16</v>
      </c>
    </row>
    <row r="718" spans="1:10" x14ac:dyDescent="0.25">
      <c r="A718" t="s">
        <v>1802</v>
      </c>
      <c r="B718" t="s">
        <v>154</v>
      </c>
      <c r="C718" t="s">
        <v>20</v>
      </c>
      <c r="D718" t="s">
        <v>155</v>
      </c>
      <c r="E718" s="4">
        <v>45794.291666666664</v>
      </c>
      <c r="F718" s="4">
        <v>45794.291666666664</v>
      </c>
      <c r="G718" s="4">
        <v>45794.958333333336</v>
      </c>
      <c r="H718">
        <v>16</v>
      </c>
      <c r="J718">
        <v>16</v>
      </c>
    </row>
    <row r="719" spans="1:10" x14ac:dyDescent="0.25">
      <c r="A719" t="s">
        <v>1802</v>
      </c>
      <c r="B719" t="s">
        <v>154</v>
      </c>
      <c r="C719" t="s">
        <v>20</v>
      </c>
      <c r="D719" t="s">
        <v>157</v>
      </c>
      <c r="E719" s="4">
        <v>45794.291666666664</v>
      </c>
      <c r="F719" s="4">
        <v>45794.291666666664</v>
      </c>
      <c r="G719" s="4">
        <v>45794.958333333336</v>
      </c>
      <c r="H719">
        <v>16</v>
      </c>
      <c r="J719">
        <v>16</v>
      </c>
    </row>
    <row r="720" spans="1:10" x14ac:dyDescent="0.25">
      <c r="A720" t="s">
        <v>1802</v>
      </c>
      <c r="B720" t="s">
        <v>196</v>
      </c>
      <c r="C720" t="s">
        <v>20</v>
      </c>
      <c r="D720" t="s">
        <v>197</v>
      </c>
      <c r="E720" s="4">
        <v>45794.291666666664</v>
      </c>
      <c r="F720" s="4">
        <v>45794.291666666664</v>
      </c>
      <c r="G720" s="4">
        <v>45794.958333333336</v>
      </c>
      <c r="H720">
        <v>16</v>
      </c>
      <c r="J720">
        <v>16</v>
      </c>
    </row>
    <row r="721" spans="1:10" x14ac:dyDescent="0.25">
      <c r="A721" t="s">
        <v>1802</v>
      </c>
      <c r="B721" t="s">
        <v>196</v>
      </c>
      <c r="C721" t="s">
        <v>20</v>
      </c>
      <c r="D721" t="s">
        <v>199</v>
      </c>
      <c r="E721" s="4">
        <v>45794.291666666664</v>
      </c>
      <c r="F721" s="4">
        <v>45794.291666666664</v>
      </c>
      <c r="G721" s="4">
        <v>45794.958333333336</v>
      </c>
      <c r="H721">
        <v>16</v>
      </c>
      <c r="J721">
        <v>16</v>
      </c>
    </row>
    <row r="722" spans="1:10" x14ac:dyDescent="0.25">
      <c r="A722" t="s">
        <v>1802</v>
      </c>
      <c r="B722" t="s">
        <v>178</v>
      </c>
      <c r="C722" t="s">
        <v>20</v>
      </c>
      <c r="D722" t="s">
        <v>181</v>
      </c>
      <c r="E722" s="4">
        <v>45794.291666666664</v>
      </c>
      <c r="F722" s="4">
        <v>45794.291666666664</v>
      </c>
      <c r="G722" s="4">
        <v>45794.958333333336</v>
      </c>
      <c r="H722">
        <v>16</v>
      </c>
      <c r="J722">
        <v>16</v>
      </c>
    </row>
    <row r="723" spans="1:10" x14ac:dyDescent="0.25">
      <c r="A723" t="s">
        <v>1802</v>
      </c>
      <c r="B723" t="s">
        <v>178</v>
      </c>
      <c r="C723" t="s">
        <v>20</v>
      </c>
      <c r="D723" t="s">
        <v>179</v>
      </c>
      <c r="E723" s="4">
        <v>45794.291666666664</v>
      </c>
      <c r="F723" s="4">
        <v>45794.291666666664</v>
      </c>
      <c r="G723" s="4">
        <v>45794.958333333336</v>
      </c>
      <c r="H723">
        <v>16</v>
      </c>
      <c r="J723">
        <v>16</v>
      </c>
    </row>
    <row r="724" spans="1:10" x14ac:dyDescent="0.25">
      <c r="A724" t="s">
        <v>1802</v>
      </c>
      <c r="B724" t="s">
        <v>168</v>
      </c>
      <c r="C724" t="s">
        <v>20</v>
      </c>
      <c r="D724" t="s">
        <v>169</v>
      </c>
      <c r="E724" s="4">
        <v>45794.291666666664</v>
      </c>
      <c r="F724" s="4">
        <v>45794.291666666664</v>
      </c>
      <c r="G724" s="4">
        <v>45794.958333333336</v>
      </c>
      <c r="H724">
        <v>16</v>
      </c>
      <c r="J724">
        <v>16</v>
      </c>
    </row>
    <row r="725" spans="1:10" x14ac:dyDescent="0.25">
      <c r="A725" t="s">
        <v>1802</v>
      </c>
      <c r="B725" t="s">
        <v>168</v>
      </c>
      <c r="C725" t="s">
        <v>20</v>
      </c>
      <c r="D725" t="s">
        <v>171</v>
      </c>
      <c r="E725" s="4">
        <v>45794.291666666664</v>
      </c>
      <c r="F725" s="4">
        <v>45794.291666666664</v>
      </c>
      <c r="G725" s="4">
        <v>45794.958333333336</v>
      </c>
      <c r="H725">
        <v>16</v>
      </c>
      <c r="J725">
        <v>16</v>
      </c>
    </row>
    <row r="726" spans="1:10" x14ac:dyDescent="0.25">
      <c r="A726" t="s">
        <v>1802</v>
      </c>
      <c r="B726" t="s">
        <v>165</v>
      </c>
      <c r="C726" t="s">
        <v>20</v>
      </c>
      <c r="D726" t="s">
        <v>177</v>
      </c>
      <c r="E726" s="4">
        <v>45794.291666666664</v>
      </c>
      <c r="F726" s="4">
        <v>45794.291666666664</v>
      </c>
      <c r="G726" s="4">
        <v>45794.958333333336</v>
      </c>
      <c r="H726">
        <v>16</v>
      </c>
      <c r="J726">
        <v>16</v>
      </c>
    </row>
    <row r="727" spans="1:10" x14ac:dyDescent="0.25">
      <c r="A727" t="s">
        <v>1802</v>
      </c>
      <c r="B727" t="s">
        <v>165</v>
      </c>
      <c r="C727" t="s">
        <v>20</v>
      </c>
      <c r="D727" t="s">
        <v>166</v>
      </c>
      <c r="E727" s="4">
        <v>45794.291666666664</v>
      </c>
      <c r="F727" s="4">
        <v>45794.291666666664</v>
      </c>
      <c r="G727" s="4">
        <v>45794.958333333336</v>
      </c>
      <c r="H727">
        <v>16</v>
      </c>
      <c r="J727">
        <v>16</v>
      </c>
    </row>
    <row r="728" spans="1:10" x14ac:dyDescent="0.25">
      <c r="A728" t="s">
        <v>1802</v>
      </c>
      <c r="B728" t="s">
        <v>172</v>
      </c>
      <c r="C728" t="s">
        <v>20</v>
      </c>
      <c r="D728" t="s">
        <v>159</v>
      </c>
      <c r="E728" s="4">
        <v>45793.34375</v>
      </c>
      <c r="F728" s="4">
        <v>45793.291666666664</v>
      </c>
      <c r="G728" s="4">
        <v>45793.958333333336</v>
      </c>
      <c r="H728">
        <v>16</v>
      </c>
      <c r="J728">
        <v>16</v>
      </c>
    </row>
    <row r="729" spans="1:10" x14ac:dyDescent="0.25">
      <c r="A729" t="s">
        <v>1802</v>
      </c>
      <c r="B729" t="s">
        <v>172</v>
      </c>
      <c r="C729" t="s">
        <v>20</v>
      </c>
      <c r="D729" t="s">
        <v>173</v>
      </c>
      <c r="E729" s="4">
        <v>45793.34375</v>
      </c>
      <c r="F729" s="4">
        <v>45793.291666666664</v>
      </c>
      <c r="G729" s="4">
        <v>45793.958333333336</v>
      </c>
      <c r="H729">
        <v>16</v>
      </c>
      <c r="J729">
        <v>16</v>
      </c>
    </row>
    <row r="730" spans="1:10" x14ac:dyDescent="0.25">
      <c r="A730" t="s">
        <v>1802</v>
      </c>
      <c r="B730" t="s">
        <v>490</v>
      </c>
      <c r="C730" t="s">
        <v>491</v>
      </c>
      <c r="D730" t="s">
        <v>31</v>
      </c>
      <c r="E730" s="4">
        <v>45794.3125</v>
      </c>
      <c r="F730" s="4">
        <v>45794.3125</v>
      </c>
      <c r="G730" s="4">
        <v>45794.791666666664</v>
      </c>
      <c r="H730">
        <v>11.5</v>
      </c>
      <c r="J730">
        <v>11.5</v>
      </c>
    </row>
    <row r="731" spans="1:10" x14ac:dyDescent="0.25">
      <c r="A731" t="s">
        <v>1802</v>
      </c>
      <c r="B731" t="s">
        <v>490</v>
      </c>
      <c r="C731" t="s">
        <v>491</v>
      </c>
      <c r="D731" t="s">
        <v>492</v>
      </c>
      <c r="E731" s="4">
        <v>45794.3125</v>
      </c>
      <c r="F731" s="4">
        <v>45794.3125</v>
      </c>
      <c r="G731" s="4">
        <v>45794.791666666664</v>
      </c>
      <c r="H731">
        <v>11.5</v>
      </c>
      <c r="J731">
        <v>11.5</v>
      </c>
    </row>
    <row r="732" spans="1:10" x14ac:dyDescent="0.25">
      <c r="A732" t="s">
        <v>1802</v>
      </c>
      <c r="B732" t="s">
        <v>1477</v>
      </c>
      <c r="C732" t="s">
        <v>491</v>
      </c>
      <c r="D732" t="s">
        <v>1478</v>
      </c>
      <c r="E732" s="4">
        <v>45794.3125</v>
      </c>
      <c r="F732" s="4">
        <v>45794.3125</v>
      </c>
      <c r="G732" s="4">
        <v>45794.583333333336</v>
      </c>
      <c r="H732">
        <v>6.5</v>
      </c>
      <c r="J732">
        <v>6.5</v>
      </c>
    </row>
    <row r="733" spans="1:10" x14ac:dyDescent="0.25">
      <c r="A733" t="s">
        <v>1802</v>
      </c>
      <c r="B733" t="s">
        <v>1477</v>
      </c>
      <c r="C733" t="s">
        <v>491</v>
      </c>
      <c r="D733" t="s">
        <v>1479</v>
      </c>
      <c r="E733" s="4">
        <v>45794.3125</v>
      </c>
      <c r="F733" s="4">
        <v>45794.3125</v>
      </c>
      <c r="G733" s="4">
        <v>45794.583333333336</v>
      </c>
      <c r="H733">
        <v>6.5</v>
      </c>
      <c r="J733">
        <v>6.5</v>
      </c>
    </row>
    <row r="734" spans="1:10" x14ac:dyDescent="0.25">
      <c r="A734" t="s">
        <v>1802</v>
      </c>
      <c r="B734" t="s">
        <v>1477</v>
      </c>
      <c r="C734" t="s">
        <v>491</v>
      </c>
      <c r="D734" t="s">
        <v>1530</v>
      </c>
      <c r="E734" s="4">
        <v>45794.3125</v>
      </c>
      <c r="F734" s="4">
        <v>45794.583333333336</v>
      </c>
      <c r="G734" s="4">
        <v>45794.8125</v>
      </c>
      <c r="H734">
        <v>5.5</v>
      </c>
      <c r="J734">
        <v>5.5</v>
      </c>
    </row>
    <row r="735" spans="1:10" x14ac:dyDescent="0.25">
      <c r="A735" t="s">
        <v>1802</v>
      </c>
      <c r="B735" t="s">
        <v>1477</v>
      </c>
      <c r="C735" t="s">
        <v>491</v>
      </c>
      <c r="D735" t="s">
        <v>1533</v>
      </c>
      <c r="E735" s="4">
        <v>45794.3125</v>
      </c>
      <c r="F735" s="4">
        <v>45794.583333333336</v>
      </c>
      <c r="G735" s="4">
        <v>45794.8125</v>
      </c>
      <c r="H735">
        <v>5.5</v>
      </c>
      <c r="J735">
        <v>5.5</v>
      </c>
    </row>
    <row r="736" spans="1:10" x14ac:dyDescent="0.25">
      <c r="A736" t="s">
        <v>1802</v>
      </c>
      <c r="B736" t="s">
        <v>476</v>
      </c>
      <c r="C736" t="s">
        <v>477</v>
      </c>
      <c r="D736" t="s">
        <v>480</v>
      </c>
      <c r="E736" s="4">
        <v>45794.291666666664</v>
      </c>
      <c r="F736" s="4">
        <v>45794.291666666664</v>
      </c>
      <c r="G736" s="4">
        <v>45794.791666666664</v>
      </c>
      <c r="H736">
        <v>12</v>
      </c>
      <c r="J736">
        <v>12</v>
      </c>
    </row>
    <row r="737" spans="1:10" x14ac:dyDescent="0.25">
      <c r="A737" t="s">
        <v>1802</v>
      </c>
      <c r="B737" t="s">
        <v>476</v>
      </c>
      <c r="C737" t="s">
        <v>477</v>
      </c>
      <c r="D737" t="s">
        <v>478</v>
      </c>
      <c r="E737" s="4">
        <v>45794.291666666664</v>
      </c>
      <c r="F737" s="4">
        <v>45794.291666666664</v>
      </c>
      <c r="G737" s="4">
        <v>45794.791666666664</v>
      </c>
      <c r="H737">
        <v>12</v>
      </c>
      <c r="J737">
        <v>12</v>
      </c>
    </row>
    <row r="738" spans="1:10" x14ac:dyDescent="0.25">
      <c r="A738" t="s">
        <v>1802</v>
      </c>
      <c r="B738" t="s">
        <v>515</v>
      </c>
      <c r="C738" t="s">
        <v>477</v>
      </c>
      <c r="D738" t="s">
        <v>516</v>
      </c>
      <c r="E738" s="4">
        <v>45794.291666666664</v>
      </c>
      <c r="F738" s="4">
        <v>45794.304861111108</v>
      </c>
      <c r="G738" s="4">
        <v>45794.791666666664</v>
      </c>
      <c r="H738">
        <v>11.25</v>
      </c>
      <c r="J738">
        <v>11.25</v>
      </c>
    </row>
    <row r="739" spans="1:10" x14ac:dyDescent="0.25">
      <c r="A739" t="s">
        <v>1802</v>
      </c>
      <c r="B739" t="s">
        <v>515</v>
      </c>
      <c r="C739" t="s">
        <v>477</v>
      </c>
      <c r="D739" t="s">
        <v>517</v>
      </c>
      <c r="E739" s="4">
        <v>45794.291666666664</v>
      </c>
      <c r="F739" s="4">
        <v>45794.304861111108</v>
      </c>
      <c r="G739" s="4">
        <v>45794.791666666664</v>
      </c>
      <c r="H739">
        <v>11.25</v>
      </c>
      <c r="J739">
        <v>11.25</v>
      </c>
    </row>
    <row r="740" spans="1:10" x14ac:dyDescent="0.25">
      <c r="A740" t="s">
        <v>1802</v>
      </c>
      <c r="B740" t="s">
        <v>182</v>
      </c>
      <c r="C740" t="s">
        <v>64</v>
      </c>
      <c r="D740" t="s">
        <v>150</v>
      </c>
      <c r="E740" s="4">
        <v>45794.291666666664</v>
      </c>
      <c r="F740" s="4">
        <v>45794.291666666664</v>
      </c>
      <c r="G740" s="4">
        <v>45794.958333333336</v>
      </c>
      <c r="H740">
        <v>16</v>
      </c>
      <c r="J740">
        <v>16</v>
      </c>
    </row>
    <row r="741" spans="1:10" x14ac:dyDescent="0.25">
      <c r="A741" t="s">
        <v>1802</v>
      </c>
      <c r="B741" t="s">
        <v>182</v>
      </c>
      <c r="C741" t="s">
        <v>64</v>
      </c>
      <c r="D741" t="s">
        <v>147</v>
      </c>
      <c r="E741" s="4">
        <v>45794.291666666664</v>
      </c>
      <c r="F741" s="4">
        <v>45794.291666666664</v>
      </c>
      <c r="G741" s="4">
        <v>45794.958333333336</v>
      </c>
      <c r="H741">
        <v>16</v>
      </c>
      <c r="J741">
        <v>16</v>
      </c>
    </row>
    <row r="742" spans="1:10" x14ac:dyDescent="0.25">
      <c r="A742" t="s">
        <v>1802</v>
      </c>
      <c r="B742" t="s">
        <v>158</v>
      </c>
      <c r="C742" t="s">
        <v>20</v>
      </c>
      <c r="D742" t="s">
        <v>159</v>
      </c>
      <c r="E742" s="4">
        <v>45794.291666666664</v>
      </c>
      <c r="F742" s="4">
        <v>45794.291666666664</v>
      </c>
      <c r="G742" s="4">
        <v>45794.958333333336</v>
      </c>
      <c r="H742">
        <v>16</v>
      </c>
      <c r="J742">
        <v>16</v>
      </c>
    </row>
    <row r="743" spans="1:10" x14ac:dyDescent="0.25">
      <c r="A743" t="s">
        <v>1802</v>
      </c>
      <c r="B743" t="s">
        <v>158</v>
      </c>
      <c r="C743" t="s">
        <v>20</v>
      </c>
      <c r="D743" t="s">
        <v>173</v>
      </c>
      <c r="E743" s="4">
        <v>45794.291666666664</v>
      </c>
      <c r="F743" s="4">
        <v>45794.291666666664</v>
      </c>
      <c r="G743" s="4">
        <v>45794.958333333336</v>
      </c>
      <c r="H743">
        <v>16</v>
      </c>
      <c r="J743">
        <v>16</v>
      </c>
    </row>
    <row r="744" spans="1:10" x14ac:dyDescent="0.25">
      <c r="A744" t="s">
        <v>1802</v>
      </c>
      <c r="B744" t="s">
        <v>187</v>
      </c>
      <c r="C744" t="s">
        <v>64</v>
      </c>
      <c r="D744" t="s">
        <v>68</v>
      </c>
      <c r="E744" s="4">
        <v>45794.291666666664</v>
      </c>
      <c r="F744" s="4">
        <v>45794.291666666664</v>
      </c>
      <c r="G744" s="4">
        <v>45794.958333333336</v>
      </c>
      <c r="H744">
        <v>16</v>
      </c>
      <c r="J744">
        <v>16</v>
      </c>
    </row>
    <row r="745" spans="1:10" x14ac:dyDescent="0.25">
      <c r="A745" t="s">
        <v>1802</v>
      </c>
      <c r="B745" t="s">
        <v>187</v>
      </c>
      <c r="C745" t="s">
        <v>64</v>
      </c>
      <c r="D745" t="s">
        <v>65</v>
      </c>
      <c r="E745" s="4">
        <v>45794.291666666664</v>
      </c>
      <c r="F745" s="4">
        <v>45794.291666666664</v>
      </c>
      <c r="G745" s="4">
        <v>45794.958333333336</v>
      </c>
      <c r="H745">
        <v>16</v>
      </c>
      <c r="J745">
        <v>16</v>
      </c>
    </row>
    <row r="746" spans="1:10" x14ac:dyDescent="0.25">
      <c r="A746" t="s">
        <v>1802</v>
      </c>
      <c r="B746" t="s">
        <v>174</v>
      </c>
      <c r="C746" t="s">
        <v>20</v>
      </c>
      <c r="D746" t="s">
        <v>191</v>
      </c>
      <c r="E746" s="4">
        <v>45794.291666666664</v>
      </c>
      <c r="F746" s="4">
        <v>45794.291666666664</v>
      </c>
      <c r="G746" s="4">
        <v>45794.958333333336</v>
      </c>
      <c r="H746">
        <v>16</v>
      </c>
      <c r="J746">
        <v>16</v>
      </c>
    </row>
    <row r="747" spans="1:10" x14ac:dyDescent="0.25">
      <c r="A747" t="s">
        <v>1802</v>
      </c>
      <c r="B747" t="s">
        <v>174</v>
      </c>
      <c r="C747" t="s">
        <v>20</v>
      </c>
      <c r="D747" t="s">
        <v>175</v>
      </c>
      <c r="E747" s="4">
        <v>45794.291666666664</v>
      </c>
      <c r="F747" s="4">
        <v>45794.291666666664</v>
      </c>
      <c r="G747" s="4">
        <v>45794.958333333336</v>
      </c>
      <c r="H747">
        <v>16</v>
      </c>
      <c r="J747">
        <v>16</v>
      </c>
    </row>
    <row r="748" spans="1:10" x14ac:dyDescent="0.25">
      <c r="A748" t="s">
        <v>1802</v>
      </c>
      <c r="B748" t="s">
        <v>1253</v>
      </c>
      <c r="C748" t="s">
        <v>1175</v>
      </c>
      <c r="D748" t="s">
        <v>1244</v>
      </c>
      <c r="E748" s="4">
        <v>45793.625</v>
      </c>
      <c r="F748" s="4">
        <v>45793.672222222223</v>
      </c>
      <c r="G748" s="4">
        <v>45794.003472222219</v>
      </c>
      <c r="H748">
        <v>8</v>
      </c>
      <c r="J748">
        <v>8</v>
      </c>
    </row>
    <row r="749" spans="1:10" x14ac:dyDescent="0.25">
      <c r="A749" t="s">
        <v>1802</v>
      </c>
      <c r="B749" t="s">
        <v>1253</v>
      </c>
      <c r="C749" t="s">
        <v>1175</v>
      </c>
      <c r="D749" t="s">
        <v>520</v>
      </c>
      <c r="E749" s="4">
        <v>45793.625</v>
      </c>
      <c r="F749" s="4">
        <v>45793.672222222223</v>
      </c>
      <c r="G749" s="4">
        <v>45794.003472222219</v>
      </c>
      <c r="H749">
        <v>8</v>
      </c>
      <c r="J749">
        <v>8</v>
      </c>
    </row>
    <row r="750" spans="1:10" x14ac:dyDescent="0.25">
      <c r="A750" t="s">
        <v>1802</v>
      </c>
      <c r="B750" t="s">
        <v>1636</v>
      </c>
      <c r="C750" t="s">
        <v>848</v>
      </c>
      <c r="D750" t="s">
        <v>1365</v>
      </c>
      <c r="E750" s="4">
        <v>45793.697916666664</v>
      </c>
      <c r="F750" s="4">
        <v>45793.71875</v>
      </c>
      <c r="G750" s="4">
        <v>45793.909722222219</v>
      </c>
      <c r="H750">
        <v>4.5</v>
      </c>
      <c r="J750">
        <v>4.5</v>
      </c>
    </row>
    <row r="751" spans="1:10" x14ac:dyDescent="0.25">
      <c r="A751" t="s">
        <v>1802</v>
      </c>
      <c r="B751" t="s">
        <v>1636</v>
      </c>
      <c r="C751" t="s">
        <v>848</v>
      </c>
      <c r="D751" t="s">
        <v>1367</v>
      </c>
      <c r="E751" s="4">
        <v>45793.697916666664</v>
      </c>
      <c r="F751" s="4">
        <v>45793.71875</v>
      </c>
      <c r="G751" s="4">
        <v>45793.909722222219</v>
      </c>
      <c r="H751">
        <v>4.5</v>
      </c>
      <c r="J751">
        <v>4.5</v>
      </c>
    </row>
    <row r="752" spans="1:10" x14ac:dyDescent="0.25">
      <c r="A752" t="s">
        <v>1802</v>
      </c>
      <c r="B752" t="s">
        <v>345</v>
      </c>
      <c r="C752" t="s">
        <v>346</v>
      </c>
      <c r="D752" t="s">
        <v>350</v>
      </c>
      <c r="E752" s="4">
        <v>45794.291666666664</v>
      </c>
      <c r="F752" s="4">
        <v>45794.291666666664</v>
      </c>
      <c r="G752" s="4">
        <v>45794.895833333336</v>
      </c>
      <c r="H752">
        <v>14.5</v>
      </c>
      <c r="J752">
        <v>14.5</v>
      </c>
    </row>
    <row r="753" spans="1:10" x14ac:dyDescent="0.25">
      <c r="A753" t="s">
        <v>1802</v>
      </c>
      <c r="B753" t="s">
        <v>345</v>
      </c>
      <c r="C753" t="s">
        <v>346</v>
      </c>
      <c r="D753" t="s">
        <v>347</v>
      </c>
      <c r="E753" s="4">
        <v>45794.291666666664</v>
      </c>
      <c r="F753" s="4">
        <v>45794.291666666664</v>
      </c>
      <c r="G753" s="4">
        <v>45794.895833333336</v>
      </c>
      <c r="H753">
        <v>14.5</v>
      </c>
      <c r="J753">
        <v>14.5</v>
      </c>
    </row>
    <row r="754" spans="1:10" x14ac:dyDescent="0.25">
      <c r="A754" t="s">
        <v>1802</v>
      </c>
      <c r="B754" t="s">
        <v>351</v>
      </c>
      <c r="C754" t="s">
        <v>346</v>
      </c>
      <c r="D754" t="s">
        <v>352</v>
      </c>
      <c r="E754" s="4">
        <v>45794.291666666664</v>
      </c>
      <c r="F754" s="4">
        <v>45794.291666666664</v>
      </c>
      <c r="G754" s="4">
        <v>45794.895833333336</v>
      </c>
      <c r="H754">
        <v>14.5</v>
      </c>
      <c r="J754">
        <v>14.5</v>
      </c>
    </row>
    <row r="755" spans="1:10" x14ac:dyDescent="0.25">
      <c r="A755" t="s">
        <v>1802</v>
      </c>
      <c r="B755" t="s">
        <v>351</v>
      </c>
      <c r="C755" t="s">
        <v>346</v>
      </c>
      <c r="D755" t="s">
        <v>353</v>
      </c>
      <c r="E755" s="4">
        <v>45794.291666666664</v>
      </c>
      <c r="F755" s="4">
        <v>45794.291666666664</v>
      </c>
      <c r="G755" s="4">
        <v>45794.895833333336</v>
      </c>
      <c r="H755">
        <v>14.5</v>
      </c>
      <c r="J755">
        <v>14.5</v>
      </c>
    </row>
    <row r="756" spans="1:10" x14ac:dyDescent="0.25">
      <c r="A756" t="s">
        <v>1802</v>
      </c>
      <c r="B756" t="s">
        <v>1265</v>
      </c>
      <c r="C756" t="s">
        <v>1175</v>
      </c>
      <c r="D756" t="s">
        <v>1177</v>
      </c>
      <c r="E756" s="4">
        <v>45793.291666666664</v>
      </c>
      <c r="F756" s="4">
        <v>45793.672222222223</v>
      </c>
      <c r="G756" s="4">
        <v>45794.019444444442</v>
      </c>
      <c r="H756">
        <v>7.75</v>
      </c>
      <c r="J756">
        <v>7.75</v>
      </c>
    </row>
    <row r="757" spans="1:10" x14ac:dyDescent="0.25">
      <c r="A757" t="s">
        <v>1802</v>
      </c>
      <c r="B757" t="s">
        <v>1265</v>
      </c>
      <c r="C757" t="s">
        <v>1175</v>
      </c>
      <c r="D757" t="s">
        <v>448</v>
      </c>
      <c r="E757" s="4">
        <v>45793.291666666664</v>
      </c>
      <c r="F757" s="4">
        <v>45793.679166666669</v>
      </c>
      <c r="G757" s="4">
        <v>45794.019444444442</v>
      </c>
      <c r="H757">
        <v>7.75</v>
      </c>
      <c r="J757">
        <v>7.75</v>
      </c>
    </row>
    <row r="758" spans="1:10" x14ac:dyDescent="0.25">
      <c r="A758" t="s">
        <v>1802</v>
      </c>
      <c r="B758" t="s">
        <v>847</v>
      </c>
      <c r="C758" t="s">
        <v>848</v>
      </c>
      <c r="D758" t="s">
        <v>849</v>
      </c>
      <c r="E758" s="4">
        <v>45794.302083333336</v>
      </c>
      <c r="F758" s="4">
        <v>45794.307638888888</v>
      </c>
      <c r="G758" s="4">
        <v>45794.695833333331</v>
      </c>
      <c r="H758">
        <v>9.25</v>
      </c>
      <c r="J758">
        <v>9.25</v>
      </c>
    </row>
    <row r="759" spans="1:10" x14ac:dyDescent="0.25">
      <c r="A759" t="s">
        <v>1802</v>
      </c>
      <c r="B759" t="s">
        <v>847</v>
      </c>
      <c r="C759" t="s">
        <v>848</v>
      </c>
      <c r="D759" t="s">
        <v>1035</v>
      </c>
      <c r="E759" s="4">
        <v>45794.302083333336</v>
      </c>
      <c r="F759" s="4">
        <v>45794.332638888889</v>
      </c>
      <c r="G759" s="4">
        <v>45794.695833333331</v>
      </c>
      <c r="H759">
        <v>8.75</v>
      </c>
      <c r="J759">
        <v>8.75</v>
      </c>
    </row>
    <row r="760" spans="1:10" x14ac:dyDescent="0.25">
      <c r="A760" t="s">
        <v>1802</v>
      </c>
      <c r="B760" t="s">
        <v>518</v>
      </c>
      <c r="C760" t="s">
        <v>519</v>
      </c>
      <c r="D760" t="s">
        <v>520</v>
      </c>
      <c r="E760" s="4">
        <v>45794.354166666664</v>
      </c>
      <c r="F760" s="4">
        <v>45794.388194444444</v>
      </c>
      <c r="G760" s="4">
        <v>45794.853472222225</v>
      </c>
      <c r="H760">
        <v>11.25</v>
      </c>
      <c r="J760">
        <v>11.25</v>
      </c>
    </row>
    <row r="761" spans="1:10" x14ac:dyDescent="0.25">
      <c r="A761" t="s">
        <v>1802</v>
      </c>
      <c r="B761" t="s">
        <v>518</v>
      </c>
      <c r="C761" t="s">
        <v>519</v>
      </c>
      <c r="D761" t="s">
        <v>523</v>
      </c>
      <c r="E761" s="4">
        <v>45794.354166666664</v>
      </c>
      <c r="F761" s="4">
        <v>45794.388194444444</v>
      </c>
      <c r="G761" s="4">
        <v>45794.853472222225</v>
      </c>
      <c r="H761">
        <v>11.25</v>
      </c>
      <c r="J761">
        <v>11.25</v>
      </c>
    </row>
    <row r="762" spans="1:10" x14ac:dyDescent="0.25">
      <c r="A762" t="s">
        <v>1802</v>
      </c>
      <c r="B762" t="s">
        <v>1146</v>
      </c>
      <c r="C762" t="s">
        <v>594</v>
      </c>
      <c r="D762" t="s">
        <v>1147</v>
      </c>
      <c r="E762" s="4">
        <v>45794.416666666664</v>
      </c>
      <c r="F762" s="4">
        <v>45794.487500000003</v>
      </c>
      <c r="G762" s="4">
        <v>45794.835416666669</v>
      </c>
      <c r="H762">
        <v>8.25</v>
      </c>
      <c r="J762">
        <v>8.25</v>
      </c>
    </row>
    <row r="763" spans="1:10" x14ac:dyDescent="0.25">
      <c r="A763" t="s">
        <v>1802</v>
      </c>
      <c r="B763" t="s">
        <v>1146</v>
      </c>
      <c r="C763" t="s">
        <v>594</v>
      </c>
      <c r="D763" t="s">
        <v>1148</v>
      </c>
      <c r="E763" s="4">
        <v>45794.416666666664</v>
      </c>
      <c r="F763" s="4">
        <v>45794.487500000003</v>
      </c>
      <c r="G763" s="4">
        <v>45794.835416666669</v>
      </c>
      <c r="H763">
        <v>8.25</v>
      </c>
      <c r="J763">
        <v>8.25</v>
      </c>
    </row>
    <row r="764" spans="1:10" x14ac:dyDescent="0.25">
      <c r="A764" t="s">
        <v>1802</v>
      </c>
      <c r="B764" t="s">
        <v>1277</v>
      </c>
      <c r="C764" t="s">
        <v>594</v>
      </c>
      <c r="D764" t="s">
        <v>1278</v>
      </c>
      <c r="E764" s="4">
        <v>45794.416666666664</v>
      </c>
      <c r="F764" s="4">
        <v>45794.51666666667</v>
      </c>
      <c r="G764" s="4">
        <v>45794.833333333336</v>
      </c>
      <c r="H764">
        <v>7.5</v>
      </c>
      <c r="J764">
        <v>7.5</v>
      </c>
    </row>
    <row r="765" spans="1:10" x14ac:dyDescent="0.25">
      <c r="A765" t="s">
        <v>1802</v>
      </c>
      <c r="B765" t="s">
        <v>1277</v>
      </c>
      <c r="C765" t="s">
        <v>594</v>
      </c>
      <c r="D765" t="s">
        <v>1279</v>
      </c>
      <c r="E765" s="4">
        <v>45794.416666666664</v>
      </c>
      <c r="F765" s="4">
        <v>45794.51666666667</v>
      </c>
      <c r="G765" s="4">
        <v>45794.833333333336</v>
      </c>
      <c r="H765">
        <v>7.5</v>
      </c>
      <c r="J765">
        <v>7.5</v>
      </c>
    </row>
    <row r="766" spans="1:10" x14ac:dyDescent="0.25">
      <c r="A766" t="s">
        <v>1802</v>
      </c>
      <c r="B766" t="s">
        <v>609</v>
      </c>
      <c r="C766" t="s">
        <v>594</v>
      </c>
      <c r="D766" t="s">
        <v>610</v>
      </c>
      <c r="E766" s="4">
        <v>45794.416666666664</v>
      </c>
      <c r="F766" s="4">
        <v>45794.416666666664</v>
      </c>
      <c r="G766" s="4">
        <v>45794.837500000001</v>
      </c>
      <c r="H766">
        <v>10</v>
      </c>
      <c r="J766">
        <v>10</v>
      </c>
    </row>
    <row r="767" spans="1:10" x14ac:dyDescent="0.25">
      <c r="A767" t="s">
        <v>1802</v>
      </c>
      <c r="B767" t="s">
        <v>609</v>
      </c>
      <c r="C767" t="s">
        <v>594</v>
      </c>
      <c r="D767" t="s">
        <v>612</v>
      </c>
      <c r="E767" s="4">
        <v>45794.416666666664</v>
      </c>
      <c r="F767" s="4">
        <v>45794.416666666664</v>
      </c>
      <c r="G767" s="4">
        <v>45794.837500000001</v>
      </c>
      <c r="H767">
        <v>10</v>
      </c>
      <c r="J767">
        <v>10</v>
      </c>
    </row>
    <row r="768" spans="1:10" x14ac:dyDescent="0.25">
      <c r="A768" t="s">
        <v>1802</v>
      </c>
      <c r="B768" t="s">
        <v>1339</v>
      </c>
      <c r="C768" t="s">
        <v>594</v>
      </c>
      <c r="D768" t="s">
        <v>1342</v>
      </c>
      <c r="E768" s="4">
        <v>45794.416666666664</v>
      </c>
      <c r="F768" s="4">
        <v>45794.549305555556</v>
      </c>
      <c r="G768" s="4">
        <v>45794.854166666664</v>
      </c>
      <c r="H768">
        <v>7.25</v>
      </c>
      <c r="J768">
        <v>7.25</v>
      </c>
    </row>
    <row r="769" spans="1:10" x14ac:dyDescent="0.25">
      <c r="A769" t="s">
        <v>1802</v>
      </c>
      <c r="B769" t="s">
        <v>1339</v>
      </c>
      <c r="C769" t="s">
        <v>594</v>
      </c>
      <c r="D769" t="s">
        <v>1340</v>
      </c>
      <c r="E769" s="4">
        <v>45794.416666666664</v>
      </c>
      <c r="F769" s="4">
        <v>45794.549305555556</v>
      </c>
      <c r="G769" s="4">
        <v>45794.854166666664</v>
      </c>
      <c r="H769">
        <v>7.25</v>
      </c>
      <c r="J769">
        <v>7.25</v>
      </c>
    </row>
    <row r="770" spans="1:10" x14ac:dyDescent="0.25">
      <c r="A770" t="s">
        <v>1802</v>
      </c>
      <c r="B770" t="s">
        <v>593</v>
      </c>
      <c r="C770" t="s">
        <v>594</v>
      </c>
      <c r="D770" t="s">
        <v>595</v>
      </c>
      <c r="E770" s="4">
        <v>45794.416666666664</v>
      </c>
      <c r="F770" s="4">
        <v>45794.416666666664</v>
      </c>
      <c r="G770" s="4">
        <v>45794.854166666664</v>
      </c>
      <c r="H770">
        <v>10.5</v>
      </c>
      <c r="J770">
        <v>10.5</v>
      </c>
    </row>
    <row r="771" spans="1:10" x14ac:dyDescent="0.25">
      <c r="A771" t="s">
        <v>1802</v>
      </c>
      <c r="B771" t="s">
        <v>593</v>
      </c>
      <c r="C771" t="s">
        <v>594</v>
      </c>
      <c r="D771" t="s">
        <v>597</v>
      </c>
      <c r="E771" s="4">
        <v>45794.416666666664</v>
      </c>
      <c r="F771" s="4">
        <v>45794.416666666664</v>
      </c>
      <c r="G771" s="4">
        <v>45794.85</v>
      </c>
      <c r="H771">
        <v>10.5</v>
      </c>
      <c r="J771">
        <v>10.5</v>
      </c>
    </row>
    <row r="772" spans="1:10" x14ac:dyDescent="0.25">
      <c r="A772" t="s">
        <v>1802</v>
      </c>
      <c r="B772" t="s">
        <v>1039</v>
      </c>
      <c r="C772" t="s">
        <v>594</v>
      </c>
      <c r="D772" t="s">
        <v>1042</v>
      </c>
      <c r="E772" s="4">
        <v>45794.416666666664</v>
      </c>
      <c r="F772" s="4">
        <v>45794.473611111112</v>
      </c>
      <c r="G772" s="4">
        <v>45794.836111111108</v>
      </c>
      <c r="H772">
        <v>8.25</v>
      </c>
      <c r="J772">
        <v>8.25</v>
      </c>
    </row>
    <row r="773" spans="1:10" x14ac:dyDescent="0.25">
      <c r="A773" t="s">
        <v>1802</v>
      </c>
      <c r="B773" t="s">
        <v>1039</v>
      </c>
      <c r="C773" t="s">
        <v>594</v>
      </c>
      <c r="D773" t="s">
        <v>1040</v>
      </c>
      <c r="E773" s="4">
        <v>45794.416666666664</v>
      </c>
      <c r="F773" s="4">
        <v>45794.473611111112</v>
      </c>
      <c r="G773" s="4">
        <v>45794.836111111108</v>
      </c>
      <c r="H773">
        <v>8.25</v>
      </c>
      <c r="J773">
        <v>8.25</v>
      </c>
    </row>
    <row r="774" spans="1:10" x14ac:dyDescent="0.25">
      <c r="A774" t="s">
        <v>1802</v>
      </c>
      <c r="B774" t="s">
        <v>1178</v>
      </c>
      <c r="C774" t="s">
        <v>594</v>
      </c>
      <c r="D774" t="s">
        <v>1179</v>
      </c>
      <c r="E774" s="4">
        <v>45794.416666666664</v>
      </c>
      <c r="F774" s="4">
        <v>45794.496527777781</v>
      </c>
      <c r="G774" s="4">
        <v>45794.833333333336</v>
      </c>
      <c r="H774">
        <v>8</v>
      </c>
      <c r="J774">
        <v>8</v>
      </c>
    </row>
    <row r="775" spans="1:10" x14ac:dyDescent="0.25">
      <c r="A775" t="s">
        <v>1802</v>
      </c>
      <c r="B775" t="s">
        <v>1243</v>
      </c>
      <c r="C775" t="s">
        <v>594</v>
      </c>
      <c r="D775" t="s">
        <v>1244</v>
      </c>
      <c r="E775" s="4">
        <v>45794.416666666664</v>
      </c>
      <c r="F775" s="4">
        <v>45794.506249999999</v>
      </c>
      <c r="G775" s="4">
        <v>45794.839583333334</v>
      </c>
      <c r="H775">
        <v>8</v>
      </c>
      <c r="J775">
        <v>8</v>
      </c>
    </row>
    <row r="776" spans="1:10" x14ac:dyDescent="0.25">
      <c r="A776" t="s">
        <v>1802</v>
      </c>
      <c r="B776" t="s">
        <v>1243</v>
      </c>
      <c r="C776" t="s">
        <v>594</v>
      </c>
      <c r="D776" t="s">
        <v>1246</v>
      </c>
      <c r="E776" s="4">
        <v>45794.416666666664</v>
      </c>
      <c r="F776" s="4">
        <v>45794.506249999999</v>
      </c>
      <c r="G776" s="4">
        <v>45794.839583333334</v>
      </c>
      <c r="H776">
        <v>8</v>
      </c>
      <c r="J776">
        <v>8</v>
      </c>
    </row>
    <row r="777" spans="1:10" x14ac:dyDescent="0.25">
      <c r="A777" t="s">
        <v>1802</v>
      </c>
      <c r="B777" t="s">
        <v>1043</v>
      </c>
      <c r="C777" t="s">
        <v>594</v>
      </c>
      <c r="D777" t="s">
        <v>1044</v>
      </c>
      <c r="E777" s="4">
        <v>45794.416666666664</v>
      </c>
      <c r="F777" s="4">
        <v>45794.470833333333</v>
      </c>
      <c r="G777" s="4">
        <v>45794.833333333336</v>
      </c>
      <c r="H777">
        <v>8.25</v>
      </c>
      <c r="J777">
        <v>8.25</v>
      </c>
    </row>
    <row r="778" spans="1:10" x14ac:dyDescent="0.25">
      <c r="A778" t="s">
        <v>1802</v>
      </c>
      <c r="B778" t="s">
        <v>1043</v>
      </c>
      <c r="C778" t="s">
        <v>594</v>
      </c>
      <c r="D778" t="s">
        <v>1045</v>
      </c>
      <c r="E778" s="4">
        <v>45794.416666666664</v>
      </c>
      <c r="F778" s="4">
        <v>45794.470833333333</v>
      </c>
      <c r="G778" s="4">
        <v>45794.833333333336</v>
      </c>
      <c r="H778">
        <v>8.25</v>
      </c>
      <c r="J778">
        <v>8.25</v>
      </c>
    </row>
    <row r="779" spans="1:10" x14ac:dyDescent="0.25">
      <c r="A779" t="s">
        <v>1802</v>
      </c>
      <c r="B779" t="s">
        <v>1174</v>
      </c>
      <c r="C779" t="s">
        <v>1175</v>
      </c>
      <c r="D779" t="s">
        <v>1176</v>
      </c>
      <c r="E779" s="4">
        <v>45794.395833333336</v>
      </c>
      <c r="F779" s="4">
        <v>45794.539583333331</v>
      </c>
      <c r="G779" s="4">
        <v>45794.879861111112</v>
      </c>
      <c r="H779">
        <v>8.25</v>
      </c>
      <c r="J779">
        <v>8.25</v>
      </c>
    </row>
    <row r="780" spans="1:10" x14ac:dyDescent="0.25">
      <c r="A780" t="s">
        <v>1802</v>
      </c>
      <c r="B780" t="s">
        <v>1174</v>
      </c>
      <c r="C780" t="s">
        <v>1175</v>
      </c>
      <c r="D780" t="s">
        <v>1177</v>
      </c>
      <c r="E780" s="4">
        <v>45794.395833333336</v>
      </c>
      <c r="F780" s="4">
        <v>45794.539583333331</v>
      </c>
      <c r="G780" s="4">
        <v>45794.879861111112</v>
      </c>
      <c r="H780">
        <v>8.25</v>
      </c>
      <c r="J780">
        <v>8.25</v>
      </c>
    </row>
    <row r="781" spans="1:10" x14ac:dyDescent="0.25">
      <c r="A781" t="s">
        <v>1802</v>
      </c>
      <c r="B781" t="s">
        <v>1784</v>
      </c>
      <c r="C781" t="s">
        <v>1785</v>
      </c>
      <c r="D781" t="s">
        <v>1789</v>
      </c>
      <c r="E781" s="4">
        <v>45793.645833333336</v>
      </c>
      <c r="F781" s="4">
        <v>45793.645833333336</v>
      </c>
      <c r="G781" s="4">
        <v>45793.729166666664</v>
      </c>
      <c r="H781">
        <v>2</v>
      </c>
      <c r="J781">
        <v>2</v>
      </c>
    </row>
    <row r="782" spans="1:10" x14ac:dyDescent="0.25">
      <c r="A782" t="s">
        <v>1802</v>
      </c>
      <c r="B782" t="s">
        <v>1784</v>
      </c>
      <c r="C782" t="s">
        <v>1785</v>
      </c>
      <c r="D782" t="s">
        <v>1786</v>
      </c>
      <c r="E782" s="4">
        <v>45793.645833333336</v>
      </c>
      <c r="F782" s="4">
        <v>45793.645833333336</v>
      </c>
      <c r="G782" s="4">
        <v>45793.729166666664</v>
      </c>
      <c r="H782">
        <v>2</v>
      </c>
      <c r="J782">
        <v>2</v>
      </c>
    </row>
    <row r="783" spans="1:10" x14ac:dyDescent="0.25">
      <c r="A783" t="s">
        <v>1802</v>
      </c>
      <c r="B783" t="s">
        <v>277</v>
      </c>
      <c r="C783" t="s">
        <v>64</v>
      </c>
      <c r="D783" t="s">
        <v>278</v>
      </c>
      <c r="E783" s="4">
        <v>45794.416666666664</v>
      </c>
      <c r="F783" s="4">
        <v>45794.416666666664</v>
      </c>
      <c r="G783" s="4">
        <v>45795.041666666664</v>
      </c>
      <c r="H783">
        <v>15</v>
      </c>
      <c r="J783">
        <v>15</v>
      </c>
    </row>
    <row r="784" spans="1:10" x14ac:dyDescent="0.25">
      <c r="A784" t="s">
        <v>1802</v>
      </c>
      <c r="B784" t="s">
        <v>277</v>
      </c>
      <c r="C784" t="s">
        <v>64</v>
      </c>
      <c r="D784" t="s">
        <v>281</v>
      </c>
      <c r="E784" s="4">
        <v>45794.416666666664</v>
      </c>
      <c r="F784" s="4">
        <v>45794.416666666664</v>
      </c>
      <c r="G784" s="4">
        <v>45795.041666666664</v>
      </c>
      <c r="H784">
        <v>15</v>
      </c>
      <c r="J784">
        <v>15</v>
      </c>
    </row>
    <row r="785" spans="1:10" x14ac:dyDescent="0.25">
      <c r="A785" t="s">
        <v>1803</v>
      </c>
      <c r="E785"/>
      <c r="F785"/>
      <c r="G785"/>
      <c r="H785">
        <v>6067</v>
      </c>
      <c r="I785">
        <v>1302.75</v>
      </c>
      <c r="J785">
        <v>7369.75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1561-C56A-4E9E-89F8-A4D5F233EAF3}">
  <dimension ref="A1:N1086"/>
  <sheetViews>
    <sheetView tabSelected="1" workbookViewId="0">
      <selection activeCell="C10" sqref="C10"/>
    </sheetView>
  </sheetViews>
  <sheetFormatPr defaultRowHeight="15" outlineLevelRow="2" x14ac:dyDescent="0.25"/>
  <cols>
    <col min="1" max="2" width="20.5703125" customWidth="1"/>
    <col min="3" max="3" width="26" customWidth="1"/>
    <col min="4" max="4" width="20.5703125" customWidth="1"/>
    <col min="5" max="5" width="14.42578125" style="14" customWidth="1"/>
    <col min="6" max="6" width="14" style="15" customWidth="1"/>
    <col min="7" max="7" width="13.28515625" style="15" customWidth="1"/>
    <col min="8" max="8" width="11.140625" customWidth="1"/>
    <col min="9" max="9" width="9.42578125" customWidth="1"/>
    <col min="10" max="10" width="9.28515625" customWidth="1"/>
    <col min="11" max="11" width="17.5703125" customWidth="1"/>
    <col min="12" max="12" width="12.28515625" customWidth="1"/>
  </cols>
  <sheetData>
    <row r="1" spans="1:14" x14ac:dyDescent="0.25">
      <c r="A1" s="10" t="s">
        <v>1</v>
      </c>
      <c r="B1" s="10" t="s">
        <v>3</v>
      </c>
      <c r="C1" s="10" t="s">
        <v>4</v>
      </c>
      <c r="D1" s="10" t="s">
        <v>5</v>
      </c>
      <c r="E1" s="16" t="s">
        <v>7</v>
      </c>
      <c r="F1" s="17" t="s">
        <v>8</v>
      </c>
      <c r="G1" s="17" t="s">
        <v>9</v>
      </c>
      <c r="H1" s="10" t="s">
        <v>44</v>
      </c>
      <c r="I1" s="10" t="s">
        <v>26</v>
      </c>
      <c r="J1" s="10" t="s">
        <v>1803</v>
      </c>
      <c r="K1" s="11" t="s">
        <v>1805</v>
      </c>
      <c r="L1" s="11" t="s">
        <v>2114</v>
      </c>
      <c r="M1" s="11" t="s">
        <v>2115</v>
      </c>
      <c r="N1" s="11" t="s">
        <v>279</v>
      </c>
    </row>
    <row r="2" spans="1:14" outlineLevel="2" x14ac:dyDescent="0.25">
      <c r="A2" s="12" t="s">
        <v>1802</v>
      </c>
      <c r="B2" s="12" t="s">
        <v>1784</v>
      </c>
      <c r="C2" t="s">
        <v>1785</v>
      </c>
      <c r="D2" s="12" t="s">
        <v>1789</v>
      </c>
      <c r="E2" s="14">
        <v>45793.645833333336</v>
      </c>
      <c r="F2" s="18">
        <v>45793.645833333336</v>
      </c>
      <c r="G2" s="15">
        <v>45793.729166666664</v>
      </c>
      <c r="H2">
        <v>2</v>
      </c>
      <c r="J2">
        <v>2</v>
      </c>
    </row>
    <row r="3" spans="1:14" outlineLevel="1" x14ac:dyDescent="0.25">
      <c r="A3" s="12"/>
      <c r="B3" s="12"/>
      <c r="D3" s="19" t="s">
        <v>1808</v>
      </c>
      <c r="E3" s="20"/>
      <c r="F3" s="21"/>
      <c r="G3" s="22"/>
      <c r="H3" s="23">
        <f>SUBTOTAL(9,H2:H2)</f>
        <v>2</v>
      </c>
      <c r="I3" s="23">
        <f>SUBTOTAL(9,I2:I2)</f>
        <v>0</v>
      </c>
    </row>
    <row r="4" spans="1:14" outlineLevel="2" x14ac:dyDescent="0.25">
      <c r="A4" s="12" t="s">
        <v>1191</v>
      </c>
      <c r="B4" s="12" t="s">
        <v>1192</v>
      </c>
      <c r="C4" t="s">
        <v>49</v>
      </c>
      <c r="D4" s="12" t="s">
        <v>1193</v>
      </c>
      <c r="E4" s="14">
        <v>45789.291666666664</v>
      </c>
      <c r="F4" s="18">
        <v>45789.291666666664</v>
      </c>
      <c r="G4" s="15">
        <v>45789.625</v>
      </c>
      <c r="H4">
        <v>8</v>
      </c>
      <c r="J4">
        <v>8</v>
      </c>
    </row>
    <row r="5" spans="1:14" outlineLevel="2" x14ac:dyDescent="0.25">
      <c r="A5" s="12" t="s">
        <v>999</v>
      </c>
      <c r="B5" s="12" t="s">
        <v>1000</v>
      </c>
      <c r="C5" t="s">
        <v>1001</v>
      </c>
      <c r="D5" s="12" t="s">
        <v>1193</v>
      </c>
      <c r="E5" s="14">
        <v>45791.333333333336</v>
      </c>
      <c r="F5" s="18">
        <v>45791.333333333336</v>
      </c>
      <c r="G5" s="15">
        <v>45791.416666666664</v>
      </c>
      <c r="H5">
        <v>2</v>
      </c>
      <c r="J5">
        <v>2</v>
      </c>
    </row>
    <row r="6" spans="1:14" outlineLevel="2" x14ac:dyDescent="0.25">
      <c r="A6" s="13" t="s">
        <v>1074</v>
      </c>
      <c r="B6" s="12" t="s">
        <v>1368</v>
      </c>
      <c r="C6" t="s">
        <v>1001</v>
      </c>
      <c r="D6" s="12" t="s">
        <v>1193</v>
      </c>
      <c r="E6" s="14">
        <v>45793.333333333336</v>
      </c>
      <c r="F6" s="18">
        <v>45793.333333333336</v>
      </c>
      <c r="G6" s="15">
        <v>45793.625</v>
      </c>
      <c r="H6">
        <v>7</v>
      </c>
      <c r="J6">
        <v>7</v>
      </c>
    </row>
    <row r="7" spans="1:14" outlineLevel="1" x14ac:dyDescent="0.25">
      <c r="A7" s="12"/>
      <c r="B7" s="12"/>
      <c r="D7" s="19" t="s">
        <v>1809</v>
      </c>
      <c r="E7" s="20"/>
      <c r="F7" s="21"/>
      <c r="G7" s="22"/>
      <c r="H7" s="23">
        <f>SUBTOTAL(9,H4:H6)</f>
        <v>17</v>
      </c>
      <c r="I7" s="23">
        <f>SUBTOTAL(9,I4:I6)</f>
        <v>0</v>
      </c>
    </row>
    <row r="8" spans="1:14" outlineLevel="2" x14ac:dyDescent="0.25">
      <c r="A8" s="12" t="s">
        <v>1802</v>
      </c>
      <c r="B8" s="12" t="s">
        <v>1180</v>
      </c>
      <c r="C8" t="s">
        <v>1181</v>
      </c>
      <c r="D8" s="12" t="s">
        <v>1184</v>
      </c>
      <c r="E8" s="14">
        <v>45791.375</v>
      </c>
      <c r="F8" s="18">
        <v>45791.477083333331</v>
      </c>
      <c r="G8" s="15">
        <v>45791.8125</v>
      </c>
      <c r="H8">
        <v>8</v>
      </c>
      <c r="J8">
        <v>8</v>
      </c>
    </row>
    <row r="9" spans="1:14" outlineLevel="1" x14ac:dyDescent="0.25">
      <c r="A9" s="12"/>
      <c r="B9" s="12"/>
      <c r="D9" s="19" t="s">
        <v>1810</v>
      </c>
      <c r="E9" s="20"/>
      <c r="F9" s="21"/>
      <c r="G9" s="22"/>
      <c r="H9" s="23">
        <f>SUBTOTAL(9,H8:H8)</f>
        <v>8</v>
      </c>
      <c r="I9" s="23">
        <f>SUBTOTAL(9,I8:I8)</f>
        <v>0</v>
      </c>
    </row>
    <row r="10" spans="1:14" outlineLevel="2" x14ac:dyDescent="0.25">
      <c r="A10" s="13" t="s">
        <v>1802</v>
      </c>
      <c r="B10" s="12" t="s">
        <v>1146</v>
      </c>
      <c r="C10" t="s">
        <v>594</v>
      </c>
      <c r="D10" s="12" t="s">
        <v>1147</v>
      </c>
      <c r="E10" s="14">
        <v>45794.416666666664</v>
      </c>
      <c r="F10" s="18">
        <v>45794.487500000003</v>
      </c>
      <c r="G10" s="15">
        <v>45794.835416666669</v>
      </c>
      <c r="H10">
        <v>8.25</v>
      </c>
      <c r="J10">
        <v>8.25</v>
      </c>
    </row>
    <row r="11" spans="1:14" outlineLevel="1" x14ac:dyDescent="0.25">
      <c r="A11" s="12"/>
      <c r="B11" s="12"/>
      <c r="D11" s="19" t="s">
        <v>1811</v>
      </c>
      <c r="E11" s="20"/>
      <c r="F11" s="21"/>
      <c r="G11" s="22"/>
      <c r="H11" s="23">
        <f>SUBTOTAL(9,H10:H10)</f>
        <v>8.25</v>
      </c>
      <c r="I11" s="23">
        <f>SUBTOTAL(9,I10:I10)</f>
        <v>0</v>
      </c>
    </row>
    <row r="12" spans="1:14" outlineLevel="2" x14ac:dyDescent="0.25">
      <c r="A12" s="12" t="s">
        <v>1511</v>
      </c>
      <c r="B12" s="12" t="s">
        <v>1512</v>
      </c>
      <c r="C12" t="s">
        <v>1418</v>
      </c>
      <c r="D12" s="12" t="s">
        <v>1516</v>
      </c>
      <c r="E12" s="14">
        <v>45793.291666666664</v>
      </c>
      <c r="F12" s="18">
        <v>45793.291666666664</v>
      </c>
      <c r="G12" s="15">
        <v>45793.541666666664</v>
      </c>
      <c r="H12">
        <v>6</v>
      </c>
      <c r="J12">
        <v>6</v>
      </c>
    </row>
    <row r="13" spans="1:14" outlineLevel="1" x14ac:dyDescent="0.25">
      <c r="A13" s="12"/>
      <c r="B13" s="12"/>
      <c r="D13" s="19" t="s">
        <v>1812</v>
      </c>
      <c r="E13" s="20"/>
      <c r="F13" s="21"/>
      <c r="G13" s="22"/>
      <c r="H13" s="23">
        <f>SUBTOTAL(9,H12:H12)</f>
        <v>6</v>
      </c>
      <c r="I13" s="23">
        <f>SUBTOTAL(9,I12:I12)</f>
        <v>0</v>
      </c>
    </row>
    <row r="14" spans="1:14" outlineLevel="2" x14ac:dyDescent="0.25">
      <c r="A14" s="13" t="s">
        <v>800</v>
      </c>
      <c r="B14" s="12" t="s">
        <v>801</v>
      </c>
      <c r="C14" t="s">
        <v>64</v>
      </c>
      <c r="D14" s="12" t="s">
        <v>806</v>
      </c>
      <c r="E14" s="14">
        <v>45792.291666666664</v>
      </c>
      <c r="F14" s="18">
        <v>45792.291666666664</v>
      </c>
      <c r="G14" s="15">
        <v>45792.6875</v>
      </c>
      <c r="H14">
        <v>9.5</v>
      </c>
      <c r="J14">
        <v>9.5</v>
      </c>
    </row>
    <row r="15" spans="1:14" outlineLevel="1" x14ac:dyDescent="0.25">
      <c r="A15" s="12"/>
      <c r="B15" s="12"/>
      <c r="D15" s="19" t="s">
        <v>1813</v>
      </c>
      <c r="E15" s="20"/>
      <c r="F15" s="21"/>
      <c r="G15" s="22"/>
      <c r="H15" s="23">
        <f>SUBTOTAL(9,H14:H14)</f>
        <v>9.5</v>
      </c>
      <c r="I15" s="23">
        <f>SUBTOTAL(9,I14:I14)</f>
        <v>0</v>
      </c>
    </row>
    <row r="16" spans="1:14" outlineLevel="2" x14ac:dyDescent="0.25">
      <c r="A16" s="12" t="s">
        <v>999</v>
      </c>
      <c r="B16" s="12" t="s">
        <v>1036</v>
      </c>
      <c r="C16" t="s">
        <v>1001</v>
      </c>
      <c r="D16" s="12" t="s">
        <v>1028</v>
      </c>
      <c r="E16" s="14">
        <v>45789.333333333336</v>
      </c>
      <c r="F16" s="18">
        <v>45789.333333333336</v>
      </c>
      <c r="G16" s="15">
        <v>45789.695833333331</v>
      </c>
      <c r="H16">
        <v>8.75</v>
      </c>
      <c r="J16">
        <v>8.75</v>
      </c>
    </row>
    <row r="17" spans="1:10" outlineLevel="2" x14ac:dyDescent="0.25">
      <c r="A17" s="13" t="s">
        <v>999</v>
      </c>
      <c r="B17" s="12" t="s">
        <v>1027</v>
      </c>
      <c r="C17" t="s">
        <v>1001</v>
      </c>
      <c r="D17" s="24" t="s">
        <v>1028</v>
      </c>
      <c r="E17" s="25">
        <v>45790.333333333336</v>
      </c>
      <c r="F17" s="26">
        <v>45790.333333333336</v>
      </c>
      <c r="G17" s="27">
        <v>45790.697916666664</v>
      </c>
      <c r="H17" s="28">
        <v>8.75</v>
      </c>
      <c r="I17" s="28"/>
      <c r="J17" s="28">
        <v>8.75</v>
      </c>
    </row>
    <row r="18" spans="1:10" outlineLevel="2" x14ac:dyDescent="0.25">
      <c r="A18" s="12" t="s">
        <v>1595</v>
      </c>
      <c r="B18" s="12" t="s">
        <v>1596</v>
      </c>
      <c r="C18" t="s">
        <v>56</v>
      </c>
      <c r="D18" s="24" t="s">
        <v>1028</v>
      </c>
      <c r="E18" s="25">
        <v>45790.833333333336</v>
      </c>
      <c r="F18" s="26">
        <v>45790.833333333336</v>
      </c>
      <c r="G18" s="27">
        <v>45791.0625</v>
      </c>
      <c r="H18" s="28"/>
      <c r="I18" s="28">
        <v>5</v>
      </c>
      <c r="J18" s="28">
        <v>5</v>
      </c>
    </row>
    <row r="19" spans="1:10" outlineLevel="2" x14ac:dyDescent="0.25">
      <c r="A19" s="13" t="s">
        <v>999</v>
      </c>
      <c r="B19" s="12" t="s">
        <v>1081</v>
      </c>
      <c r="C19" t="s">
        <v>1001</v>
      </c>
      <c r="D19" s="12" t="s">
        <v>1028</v>
      </c>
      <c r="E19" s="14">
        <v>45792.333333333336</v>
      </c>
      <c r="F19" s="18">
        <v>45792.333333333336</v>
      </c>
      <c r="G19" s="15">
        <v>45792.6875</v>
      </c>
      <c r="H19">
        <v>8.5</v>
      </c>
      <c r="J19">
        <v>8.5</v>
      </c>
    </row>
    <row r="20" spans="1:10" outlineLevel="2" x14ac:dyDescent="0.25">
      <c r="A20" s="12" t="s">
        <v>1204</v>
      </c>
      <c r="B20" s="12" t="s">
        <v>1205</v>
      </c>
      <c r="C20" t="s">
        <v>1001</v>
      </c>
      <c r="D20" s="12" t="s">
        <v>1028</v>
      </c>
      <c r="E20" s="14">
        <v>45794.333333333336</v>
      </c>
      <c r="F20" s="18">
        <v>45794.333333333336</v>
      </c>
      <c r="G20" s="15">
        <v>45794.666666666664</v>
      </c>
      <c r="H20">
        <v>8</v>
      </c>
      <c r="J20">
        <v>8</v>
      </c>
    </row>
    <row r="21" spans="1:10" outlineLevel="1" x14ac:dyDescent="0.25">
      <c r="A21" s="12"/>
      <c r="B21" s="12"/>
      <c r="D21" s="19" t="s">
        <v>1814</v>
      </c>
      <c r="E21" s="20"/>
      <c r="F21" s="21"/>
      <c r="G21" s="22"/>
      <c r="H21" s="23">
        <f>SUBTOTAL(9,H16:H20)</f>
        <v>34</v>
      </c>
      <c r="I21" s="23">
        <f>SUBTOTAL(9,I16:I20)</f>
        <v>5</v>
      </c>
    </row>
    <row r="22" spans="1:10" outlineLevel="2" x14ac:dyDescent="0.25">
      <c r="A22" s="12" t="s">
        <v>1595</v>
      </c>
      <c r="B22" s="12" t="s">
        <v>1596</v>
      </c>
      <c r="C22" t="s">
        <v>56</v>
      </c>
      <c r="D22" s="12" t="s">
        <v>57</v>
      </c>
      <c r="E22" s="14">
        <v>45790.833333333336</v>
      </c>
      <c r="F22" s="18">
        <v>45790.822222222225</v>
      </c>
      <c r="G22" s="15">
        <v>45791.0625</v>
      </c>
      <c r="I22">
        <v>5.25</v>
      </c>
      <c r="J22">
        <v>5.25</v>
      </c>
    </row>
    <row r="23" spans="1:10" outlineLevel="2" x14ac:dyDescent="0.25">
      <c r="A23" s="12" t="s">
        <v>999</v>
      </c>
      <c r="B23" s="12" t="s">
        <v>1070</v>
      </c>
      <c r="C23" t="s">
        <v>1001</v>
      </c>
      <c r="D23" s="12" t="s">
        <v>57</v>
      </c>
      <c r="E23" s="14">
        <v>45792.333333333336</v>
      </c>
      <c r="F23" s="18">
        <v>45792.333333333336</v>
      </c>
      <c r="G23" s="15">
        <v>45792.6875</v>
      </c>
      <c r="H23">
        <v>8.5</v>
      </c>
      <c r="J23">
        <v>8.5</v>
      </c>
    </row>
    <row r="24" spans="1:10" outlineLevel="2" x14ac:dyDescent="0.25">
      <c r="A24" s="12" t="s">
        <v>54</v>
      </c>
      <c r="B24" s="12" t="s">
        <v>55</v>
      </c>
      <c r="C24" t="s">
        <v>56</v>
      </c>
      <c r="D24" s="12" t="s">
        <v>57</v>
      </c>
      <c r="E24" s="14">
        <v>45793.552083333336</v>
      </c>
      <c r="F24" s="18">
        <v>45793.291666666664</v>
      </c>
      <c r="G24" s="15">
        <v>45793.958333333336</v>
      </c>
      <c r="I24">
        <v>16</v>
      </c>
      <c r="J24">
        <v>16</v>
      </c>
    </row>
    <row r="25" spans="1:10" outlineLevel="2" x14ac:dyDescent="0.25">
      <c r="A25" s="12" t="s">
        <v>47</v>
      </c>
      <c r="B25" s="12" t="s">
        <v>206</v>
      </c>
      <c r="C25" t="s">
        <v>49</v>
      </c>
      <c r="D25" s="12" t="s">
        <v>57</v>
      </c>
      <c r="E25" s="14">
        <v>45794.25</v>
      </c>
      <c r="F25" s="18">
        <v>45794.29791666667</v>
      </c>
      <c r="G25" s="15">
        <v>45794.916666666664</v>
      </c>
      <c r="H25">
        <v>10</v>
      </c>
      <c r="I25">
        <v>4.75</v>
      </c>
      <c r="J25">
        <v>14.75</v>
      </c>
    </row>
    <row r="26" spans="1:10" outlineLevel="1" x14ac:dyDescent="0.25">
      <c r="A26" s="12"/>
      <c r="B26" s="12"/>
      <c r="D26" s="19" t="s">
        <v>1815</v>
      </c>
      <c r="E26" s="20"/>
      <c r="F26" s="21"/>
      <c r="G26" s="22"/>
      <c r="H26" s="23">
        <f>SUBTOTAL(9,H22:H25)</f>
        <v>18.5</v>
      </c>
      <c r="I26" s="23">
        <f>SUBTOTAL(9,I22:I25)</f>
        <v>26</v>
      </c>
    </row>
    <row r="27" spans="1:10" outlineLevel="2" x14ac:dyDescent="0.25">
      <c r="A27" s="13" t="s">
        <v>1802</v>
      </c>
      <c r="B27" s="12" t="s">
        <v>1253</v>
      </c>
      <c r="C27" t="s">
        <v>1175</v>
      </c>
      <c r="D27" s="12" t="s">
        <v>1244</v>
      </c>
      <c r="E27" s="14">
        <v>45793.625</v>
      </c>
      <c r="F27" s="18">
        <v>45793.672222222223</v>
      </c>
      <c r="G27" s="15">
        <v>45794.003472222219</v>
      </c>
      <c r="H27">
        <v>8</v>
      </c>
      <c r="J27">
        <v>8</v>
      </c>
    </row>
    <row r="28" spans="1:10" outlineLevel="2" x14ac:dyDescent="0.25">
      <c r="A28" s="12" t="s">
        <v>1802</v>
      </c>
      <c r="B28" s="12" t="s">
        <v>1243</v>
      </c>
      <c r="C28" t="s">
        <v>594</v>
      </c>
      <c r="D28" s="12" t="s">
        <v>1244</v>
      </c>
      <c r="E28" s="14">
        <v>45794.416666666664</v>
      </c>
      <c r="F28" s="18">
        <v>45794.506249999999</v>
      </c>
      <c r="G28" s="15">
        <v>45794.839583333334</v>
      </c>
      <c r="H28">
        <v>8</v>
      </c>
      <c r="J28">
        <v>8</v>
      </c>
    </row>
    <row r="29" spans="1:10" outlineLevel="1" x14ac:dyDescent="0.25">
      <c r="A29" s="12"/>
      <c r="B29" s="12"/>
      <c r="D29" s="19" t="s">
        <v>1816</v>
      </c>
      <c r="E29" s="20"/>
      <c r="F29" s="21"/>
      <c r="G29" s="22"/>
      <c r="H29" s="23">
        <f>SUBTOTAL(9,H27:H28)</f>
        <v>16</v>
      </c>
      <c r="I29" s="23">
        <f>SUBTOTAL(9,I27:I28)</f>
        <v>0</v>
      </c>
    </row>
    <row r="30" spans="1:10" outlineLevel="2" x14ac:dyDescent="0.25">
      <c r="A30" s="13" t="s">
        <v>1716</v>
      </c>
      <c r="B30" s="12" t="s">
        <v>1717</v>
      </c>
      <c r="C30" t="s">
        <v>469</v>
      </c>
      <c r="D30" s="12" t="s">
        <v>1718</v>
      </c>
      <c r="E30" s="14">
        <v>45791.291666666664</v>
      </c>
      <c r="F30" s="18">
        <v>45791.291666666664</v>
      </c>
      <c r="G30" s="15">
        <v>45791.458333333336</v>
      </c>
      <c r="H30">
        <v>4</v>
      </c>
      <c r="J30">
        <v>4</v>
      </c>
    </row>
    <row r="31" spans="1:10" outlineLevel="1" x14ac:dyDescent="0.25">
      <c r="A31" s="12"/>
      <c r="B31" s="12"/>
      <c r="D31" s="19" t="s">
        <v>1817</v>
      </c>
      <c r="E31" s="20"/>
      <c r="F31" s="21"/>
      <c r="G31" s="22"/>
      <c r="H31" s="23">
        <f>SUBTOTAL(9,H30:H30)</f>
        <v>4</v>
      </c>
      <c r="I31" s="23">
        <f>SUBTOTAL(9,I30:I30)</f>
        <v>0</v>
      </c>
    </row>
    <row r="32" spans="1:10" outlineLevel="2" x14ac:dyDescent="0.25">
      <c r="A32" s="12" t="s">
        <v>1304</v>
      </c>
      <c r="B32" s="12" t="s">
        <v>1582</v>
      </c>
      <c r="C32" t="s">
        <v>519</v>
      </c>
      <c r="D32" s="12" t="s">
        <v>1042</v>
      </c>
      <c r="E32" s="14">
        <v>45789.3125</v>
      </c>
      <c r="F32" s="18">
        <v>45789.3125</v>
      </c>
      <c r="G32" s="15">
        <v>45789.541666666664</v>
      </c>
      <c r="H32">
        <v>5.5</v>
      </c>
      <c r="J32">
        <v>5.5</v>
      </c>
    </row>
    <row r="33" spans="1:14" outlineLevel="2" x14ac:dyDescent="0.25">
      <c r="A33" s="12" t="s">
        <v>1802</v>
      </c>
      <c r="B33" s="12" t="s">
        <v>1485</v>
      </c>
      <c r="C33" t="s">
        <v>519</v>
      </c>
      <c r="D33" s="12" t="s">
        <v>1042</v>
      </c>
      <c r="E33" s="14">
        <v>45791.333333333336</v>
      </c>
      <c r="F33" s="18">
        <v>45791.333333333336</v>
      </c>
      <c r="G33" s="15">
        <v>45791.597916666666</v>
      </c>
      <c r="H33">
        <v>6.25</v>
      </c>
      <c r="J33">
        <v>6.25</v>
      </c>
    </row>
    <row r="34" spans="1:14" outlineLevel="2" x14ac:dyDescent="0.25">
      <c r="A34" s="12" t="s">
        <v>1802</v>
      </c>
      <c r="B34" s="12" t="s">
        <v>1039</v>
      </c>
      <c r="C34" t="s">
        <v>594</v>
      </c>
      <c r="D34" s="12" t="s">
        <v>1042</v>
      </c>
      <c r="E34" s="14">
        <v>45794.416666666664</v>
      </c>
      <c r="F34" s="18">
        <v>45794.473611111112</v>
      </c>
      <c r="G34" s="15">
        <v>45794.836111111108</v>
      </c>
      <c r="H34">
        <v>8.25</v>
      </c>
      <c r="J34">
        <v>8.25</v>
      </c>
    </row>
    <row r="35" spans="1:14" outlineLevel="1" x14ac:dyDescent="0.25">
      <c r="A35" s="12"/>
      <c r="B35" s="12"/>
      <c r="D35" s="19" t="s">
        <v>1818</v>
      </c>
      <c r="E35" s="20"/>
      <c r="F35" s="21"/>
      <c r="G35" s="22"/>
      <c r="H35" s="23">
        <f>SUBTOTAL(9,H32:H34)</f>
        <v>20</v>
      </c>
      <c r="I35" s="23">
        <f>SUBTOTAL(9,I32:I34)</f>
        <v>0</v>
      </c>
    </row>
    <row r="36" spans="1:14" outlineLevel="2" x14ac:dyDescent="0.25">
      <c r="A36" s="13" t="s">
        <v>47</v>
      </c>
      <c r="B36" s="12" t="s">
        <v>222</v>
      </c>
      <c r="C36" t="s">
        <v>49</v>
      </c>
      <c r="D36" s="12" t="s">
        <v>223</v>
      </c>
      <c r="E36" s="14">
        <v>45794.25</v>
      </c>
      <c r="F36" s="18">
        <v>45794.25</v>
      </c>
      <c r="G36" s="15">
        <v>45794.916666666664</v>
      </c>
      <c r="H36">
        <v>10</v>
      </c>
      <c r="I36">
        <v>5.5</v>
      </c>
      <c r="J36">
        <v>15.5</v>
      </c>
    </row>
    <row r="37" spans="1:14" outlineLevel="1" x14ac:dyDescent="0.25">
      <c r="A37" s="12"/>
      <c r="B37" s="12"/>
      <c r="D37" s="19" t="s">
        <v>1819</v>
      </c>
      <c r="E37" s="20"/>
      <c r="F37" s="21"/>
      <c r="G37" s="22"/>
      <c r="H37" s="23">
        <f>SUBTOTAL(9,H36:H36)</f>
        <v>10</v>
      </c>
      <c r="I37" s="23">
        <f>SUBTOTAL(9,I36:I36)</f>
        <v>5.5</v>
      </c>
    </row>
    <row r="38" spans="1:14" outlineLevel="2" x14ac:dyDescent="0.25">
      <c r="A38" s="12" t="s">
        <v>1064</v>
      </c>
      <c r="B38" s="12" t="s">
        <v>1065</v>
      </c>
      <c r="C38" t="s">
        <v>30</v>
      </c>
      <c r="D38" s="12" t="s">
        <v>1280</v>
      </c>
      <c r="E38" s="14">
        <v>45789.3125</v>
      </c>
      <c r="F38" s="18">
        <v>45789.350694444445</v>
      </c>
      <c r="G38" s="15">
        <v>45789.666666666664</v>
      </c>
      <c r="H38">
        <v>7.5</v>
      </c>
      <c r="J38">
        <v>7.5</v>
      </c>
    </row>
    <row r="39" spans="1:14" outlineLevel="1" x14ac:dyDescent="0.25">
      <c r="A39" s="12"/>
      <c r="B39" s="12"/>
      <c r="D39" s="19" t="s">
        <v>1820</v>
      </c>
      <c r="E39" s="20"/>
      <c r="F39" s="21"/>
      <c r="G39" s="22"/>
      <c r="H39" s="23">
        <f>SUBTOTAL(9,H38:H38)</f>
        <v>7.5</v>
      </c>
      <c r="I39" s="23">
        <f>SUBTOTAL(9,I38:I38)</f>
        <v>0</v>
      </c>
    </row>
    <row r="40" spans="1:14" outlineLevel="2" x14ac:dyDescent="0.25">
      <c r="A40" s="12" t="s">
        <v>614</v>
      </c>
      <c r="B40" s="12" t="s">
        <v>1274</v>
      </c>
      <c r="C40" t="s">
        <v>64</v>
      </c>
      <c r="D40" s="12" t="s">
        <v>159</v>
      </c>
      <c r="E40" s="14">
        <v>45789.291666666664</v>
      </c>
      <c r="F40" s="18">
        <v>45789.291666666664</v>
      </c>
      <c r="G40" s="15">
        <v>45789.609722222223</v>
      </c>
      <c r="H40">
        <v>7.75</v>
      </c>
      <c r="J40">
        <v>7.75</v>
      </c>
    </row>
    <row r="41" spans="1:14" outlineLevel="2" x14ac:dyDescent="0.25">
      <c r="A41" s="12" t="s">
        <v>614</v>
      </c>
      <c r="B41" s="12" t="s">
        <v>615</v>
      </c>
      <c r="C41" t="s">
        <v>64</v>
      </c>
      <c r="D41" s="12" t="s">
        <v>159</v>
      </c>
      <c r="E41" s="14">
        <v>45790.291666666664</v>
      </c>
      <c r="F41" s="18">
        <v>45790.291666666664</v>
      </c>
      <c r="G41" s="15">
        <v>45790.710416666669</v>
      </c>
      <c r="H41">
        <v>10</v>
      </c>
      <c r="J41">
        <v>10</v>
      </c>
    </row>
    <row r="42" spans="1:14" outlineLevel="2" x14ac:dyDescent="0.25">
      <c r="A42" s="12" t="s">
        <v>614</v>
      </c>
      <c r="B42" s="12" t="s">
        <v>831</v>
      </c>
      <c r="C42" t="s">
        <v>64</v>
      </c>
      <c r="D42" s="12" t="s">
        <v>159</v>
      </c>
      <c r="E42" s="14">
        <v>45791.291666666664</v>
      </c>
      <c r="F42" s="18">
        <v>45791.291666666664</v>
      </c>
      <c r="G42" s="15">
        <v>45791.6875</v>
      </c>
      <c r="H42">
        <v>9.5</v>
      </c>
      <c r="J42">
        <v>9.5</v>
      </c>
    </row>
    <row r="43" spans="1:14" outlineLevel="2" x14ac:dyDescent="0.25">
      <c r="A43" s="12" t="s">
        <v>614</v>
      </c>
      <c r="B43" s="12" t="s">
        <v>824</v>
      </c>
      <c r="C43" t="s">
        <v>64</v>
      </c>
      <c r="D43" s="12" t="s">
        <v>159</v>
      </c>
      <c r="E43" s="14">
        <v>45792.291666666664</v>
      </c>
      <c r="F43" s="18">
        <v>45792.291666666664</v>
      </c>
      <c r="G43" s="15">
        <v>45792.6875</v>
      </c>
      <c r="H43">
        <v>9.5</v>
      </c>
      <c r="J43">
        <v>9.5</v>
      </c>
    </row>
    <row r="44" spans="1:14" outlineLevel="2" x14ac:dyDescent="0.25">
      <c r="A44" s="12" t="s">
        <v>1802</v>
      </c>
      <c r="B44" s="12" t="s">
        <v>172</v>
      </c>
      <c r="C44" t="s">
        <v>20</v>
      </c>
      <c r="D44" s="12" t="s">
        <v>159</v>
      </c>
      <c r="E44" s="14">
        <v>45793.34375</v>
      </c>
      <c r="F44" s="18">
        <v>45793.291666666664</v>
      </c>
      <c r="G44" s="15">
        <v>45793.958333333336</v>
      </c>
      <c r="H44">
        <v>3.25</v>
      </c>
      <c r="I44">
        <v>12.75</v>
      </c>
      <c r="J44">
        <v>16</v>
      </c>
      <c r="K44" t="s">
        <v>1807</v>
      </c>
    </row>
    <row r="45" spans="1:14" outlineLevel="2" x14ac:dyDescent="0.25">
      <c r="A45" s="12" t="s">
        <v>1802</v>
      </c>
      <c r="B45" s="12" t="s">
        <v>158</v>
      </c>
      <c r="C45" t="s">
        <v>20</v>
      </c>
      <c r="D45" s="12" t="s">
        <v>159</v>
      </c>
      <c r="E45" s="14">
        <v>45794.291666666664</v>
      </c>
      <c r="F45" s="18">
        <v>45794.291666666664</v>
      </c>
      <c r="G45" s="15">
        <v>45794.958333333336</v>
      </c>
      <c r="I45">
        <v>16</v>
      </c>
      <c r="J45">
        <v>16</v>
      </c>
      <c r="K45" t="s">
        <v>2112</v>
      </c>
      <c r="L45">
        <v>1</v>
      </c>
      <c r="M45">
        <v>3</v>
      </c>
      <c r="N45" t="s">
        <v>2123</v>
      </c>
    </row>
    <row r="46" spans="1:14" outlineLevel="1" x14ac:dyDescent="0.25">
      <c r="A46" s="12"/>
      <c r="B46" s="12"/>
      <c r="D46" s="19" t="s">
        <v>1821</v>
      </c>
      <c r="E46" s="20"/>
      <c r="F46" s="21"/>
      <c r="G46" s="22"/>
      <c r="H46" s="23">
        <f>SUBTOTAL(9,H40:H45)</f>
        <v>40</v>
      </c>
      <c r="I46" s="23">
        <f>SUBTOTAL(9,I40:I45)</f>
        <v>28.75</v>
      </c>
    </row>
    <row r="47" spans="1:14" outlineLevel="2" x14ac:dyDescent="0.25">
      <c r="A47" s="12" t="s">
        <v>1017</v>
      </c>
      <c r="B47" s="12" t="s">
        <v>1018</v>
      </c>
      <c r="C47" t="s">
        <v>509</v>
      </c>
      <c r="D47" s="12" t="s">
        <v>177</v>
      </c>
      <c r="E47" s="14">
        <v>45792.322916666664</v>
      </c>
      <c r="F47" s="18">
        <v>45792.322916666664</v>
      </c>
      <c r="G47" s="15">
        <v>45792.6875</v>
      </c>
      <c r="H47">
        <v>8.75</v>
      </c>
      <c r="J47">
        <v>8.75</v>
      </c>
    </row>
    <row r="48" spans="1:14" outlineLevel="2" x14ac:dyDescent="0.25">
      <c r="A48" s="12" t="s">
        <v>18</v>
      </c>
      <c r="B48" s="12" t="s">
        <v>259</v>
      </c>
      <c r="C48" t="s">
        <v>20</v>
      </c>
      <c r="D48" s="12" t="s">
        <v>177</v>
      </c>
      <c r="E48" s="14">
        <v>45793.354166666664</v>
      </c>
      <c r="F48" s="18">
        <v>45793.354166666664</v>
      </c>
      <c r="G48" s="15">
        <v>45793.999305555553</v>
      </c>
      <c r="I48">
        <v>15.5</v>
      </c>
      <c r="J48">
        <v>15.5</v>
      </c>
      <c r="N48" t="s">
        <v>2123</v>
      </c>
    </row>
    <row r="49" spans="1:14" outlineLevel="2" x14ac:dyDescent="0.25">
      <c r="A49" s="12" t="s">
        <v>1802</v>
      </c>
      <c r="B49" s="12" t="s">
        <v>165</v>
      </c>
      <c r="C49" t="s">
        <v>20</v>
      </c>
      <c r="D49" s="12" t="s">
        <v>177</v>
      </c>
      <c r="E49" s="14">
        <v>45794.291666666664</v>
      </c>
      <c r="F49" s="18">
        <v>45794.291666666664</v>
      </c>
      <c r="G49" s="15">
        <v>45794.958333333336</v>
      </c>
      <c r="H49">
        <v>10</v>
      </c>
      <c r="I49">
        <v>6</v>
      </c>
      <c r="J49">
        <v>16</v>
      </c>
      <c r="K49" t="s">
        <v>1807</v>
      </c>
      <c r="L49">
        <v>1</v>
      </c>
      <c r="M49">
        <v>3</v>
      </c>
      <c r="N49" t="s">
        <v>2123</v>
      </c>
    </row>
    <row r="50" spans="1:14" outlineLevel="1" x14ac:dyDescent="0.25">
      <c r="A50" s="12"/>
      <c r="B50" s="12"/>
      <c r="D50" s="19" t="s">
        <v>1822</v>
      </c>
      <c r="E50" s="20"/>
      <c r="F50" s="21"/>
      <c r="G50" s="22"/>
      <c r="H50" s="23">
        <f>SUBTOTAL(9,H47:H49)</f>
        <v>18.75</v>
      </c>
      <c r="I50" s="23">
        <f>SUBTOTAL(9,I47:I49)</f>
        <v>21.5</v>
      </c>
    </row>
    <row r="51" spans="1:14" outlineLevel="2" x14ac:dyDescent="0.25">
      <c r="A51" s="12" t="s">
        <v>1802</v>
      </c>
      <c r="B51" s="12" t="s">
        <v>345</v>
      </c>
      <c r="C51" t="s">
        <v>346</v>
      </c>
      <c r="D51" s="12" t="s">
        <v>350</v>
      </c>
      <c r="E51" s="14">
        <v>45794.291666666664</v>
      </c>
      <c r="F51" s="18">
        <v>45794.291666666664</v>
      </c>
      <c r="G51" s="15">
        <v>45794.895833333336</v>
      </c>
      <c r="H51">
        <v>10</v>
      </c>
      <c r="I51">
        <v>4.5</v>
      </c>
      <c r="J51">
        <v>14.5</v>
      </c>
      <c r="K51" t="s">
        <v>1807</v>
      </c>
    </row>
    <row r="52" spans="1:14" outlineLevel="1" x14ac:dyDescent="0.25">
      <c r="A52" s="12"/>
      <c r="B52" s="12"/>
      <c r="D52" s="19" t="s">
        <v>1823</v>
      </c>
      <c r="E52" s="20"/>
      <c r="F52" s="21"/>
      <c r="G52" s="22"/>
      <c r="H52" s="23">
        <f>SUBTOTAL(9,H51:H51)</f>
        <v>10</v>
      </c>
      <c r="I52" s="23">
        <f>SUBTOTAL(9,I51:I51)</f>
        <v>4.5</v>
      </c>
    </row>
    <row r="53" spans="1:14" outlineLevel="2" x14ac:dyDescent="0.25">
      <c r="A53" s="12" t="s">
        <v>934</v>
      </c>
      <c r="B53" s="12" t="s">
        <v>1750</v>
      </c>
      <c r="C53" t="s">
        <v>229</v>
      </c>
      <c r="D53" s="12" t="s">
        <v>1258</v>
      </c>
      <c r="E53" s="14">
        <v>45792.916666666664</v>
      </c>
      <c r="F53" s="18">
        <v>45793.036805555559</v>
      </c>
      <c r="G53" s="15">
        <v>45793.168749999997</v>
      </c>
      <c r="I53">
        <v>3</v>
      </c>
      <c r="J53">
        <v>3</v>
      </c>
    </row>
    <row r="54" spans="1:14" outlineLevel="2" x14ac:dyDescent="0.25">
      <c r="A54" s="12" t="s">
        <v>227</v>
      </c>
      <c r="B54" s="12" t="s">
        <v>1255</v>
      </c>
      <c r="C54" t="s">
        <v>229</v>
      </c>
      <c r="D54" s="12" t="s">
        <v>1258</v>
      </c>
      <c r="E54" s="14">
        <v>45794.291666666664</v>
      </c>
      <c r="F54" s="18">
        <v>45794.304166666669</v>
      </c>
      <c r="G54" s="15">
        <v>45794.634027777778</v>
      </c>
      <c r="H54">
        <v>8</v>
      </c>
      <c r="J54">
        <v>8</v>
      </c>
    </row>
    <row r="55" spans="1:14" outlineLevel="1" x14ac:dyDescent="0.25">
      <c r="A55" s="12"/>
      <c r="B55" s="12"/>
      <c r="D55" s="19" t="s">
        <v>1824</v>
      </c>
      <c r="E55" s="20"/>
      <c r="F55" s="21"/>
      <c r="G55" s="22"/>
      <c r="H55" s="23">
        <f>SUBTOTAL(9,H53:H54)</f>
        <v>8</v>
      </c>
      <c r="I55" s="23">
        <f>SUBTOTAL(9,I53:I54)</f>
        <v>3</v>
      </c>
    </row>
    <row r="56" spans="1:14" outlineLevel="2" x14ac:dyDescent="0.25">
      <c r="A56" s="12" t="s">
        <v>227</v>
      </c>
      <c r="B56" s="12" t="s">
        <v>1632</v>
      </c>
      <c r="C56" t="s">
        <v>229</v>
      </c>
      <c r="D56" s="12" t="s">
        <v>1634</v>
      </c>
      <c r="E56" s="14">
        <v>45793.6875</v>
      </c>
      <c r="F56" s="18">
        <v>45793.692361111112</v>
      </c>
      <c r="G56" s="15">
        <v>45793.895833333336</v>
      </c>
      <c r="I56">
        <v>4.75</v>
      </c>
      <c r="J56">
        <v>4.75</v>
      </c>
    </row>
    <row r="57" spans="1:14" outlineLevel="1" x14ac:dyDescent="0.25">
      <c r="A57" s="12"/>
      <c r="B57" s="12"/>
      <c r="D57" s="19" t="s">
        <v>1825</v>
      </c>
      <c r="E57" s="20"/>
      <c r="F57" s="21"/>
      <c r="G57" s="22"/>
      <c r="H57" s="23">
        <f>SUBTOTAL(9,H56:H56)</f>
        <v>0</v>
      </c>
      <c r="I57" s="23">
        <f>SUBTOTAL(9,I56:I56)</f>
        <v>4.75</v>
      </c>
    </row>
    <row r="58" spans="1:14" outlineLevel="2" x14ac:dyDescent="0.25">
      <c r="A58" s="12" t="s">
        <v>309</v>
      </c>
      <c r="B58" s="12" t="s">
        <v>310</v>
      </c>
      <c r="C58" t="s">
        <v>30</v>
      </c>
      <c r="D58" s="12" t="s">
        <v>314</v>
      </c>
      <c r="E58" s="14">
        <v>45794.3125</v>
      </c>
      <c r="F58" s="18">
        <v>45794.3125</v>
      </c>
      <c r="G58" s="15">
        <v>45794.917361111111</v>
      </c>
      <c r="H58">
        <v>10</v>
      </c>
      <c r="I58">
        <v>4.5</v>
      </c>
      <c r="J58">
        <v>14.5</v>
      </c>
    </row>
    <row r="59" spans="1:14" outlineLevel="1" x14ac:dyDescent="0.25">
      <c r="A59" s="12"/>
      <c r="B59" s="12"/>
      <c r="D59" s="19" t="s">
        <v>1826</v>
      </c>
      <c r="E59" s="20"/>
      <c r="F59" s="21"/>
      <c r="G59" s="22"/>
      <c r="H59" s="23">
        <f>SUBTOTAL(9,H58:H58)</f>
        <v>10</v>
      </c>
      <c r="I59" s="23">
        <f>SUBTOTAL(9,I58:I58)</f>
        <v>4.5</v>
      </c>
    </row>
    <row r="60" spans="1:14" outlineLevel="2" x14ac:dyDescent="0.25">
      <c r="A60" s="12" t="s">
        <v>934</v>
      </c>
      <c r="B60" s="12" t="s">
        <v>1750</v>
      </c>
      <c r="C60" t="s">
        <v>229</v>
      </c>
      <c r="D60" s="12" t="s">
        <v>404</v>
      </c>
      <c r="E60" s="14">
        <v>45792.916666666664</v>
      </c>
      <c r="F60" s="18">
        <v>45793.036805555559</v>
      </c>
      <c r="G60" s="15">
        <v>45793.168749999997</v>
      </c>
      <c r="I60">
        <v>3</v>
      </c>
      <c r="J60">
        <v>3</v>
      </c>
    </row>
    <row r="61" spans="1:14" outlineLevel="2" x14ac:dyDescent="0.25">
      <c r="A61" s="12" t="s">
        <v>227</v>
      </c>
      <c r="B61" s="12" t="s">
        <v>403</v>
      </c>
      <c r="C61" t="s">
        <v>229</v>
      </c>
      <c r="D61" s="12" t="s">
        <v>404</v>
      </c>
      <c r="E61" s="14">
        <v>45794.291666666664</v>
      </c>
      <c r="F61" s="18">
        <v>45794.291666666664</v>
      </c>
      <c r="G61" s="15">
        <v>45794.868750000001</v>
      </c>
      <c r="H61">
        <v>10</v>
      </c>
      <c r="I61">
        <v>3.75</v>
      </c>
      <c r="J61">
        <v>13.75</v>
      </c>
    </row>
    <row r="62" spans="1:14" outlineLevel="1" x14ac:dyDescent="0.25">
      <c r="A62" s="12"/>
      <c r="B62" s="12"/>
      <c r="D62" s="19" t="s">
        <v>1827</v>
      </c>
      <c r="E62" s="20"/>
      <c r="F62" s="21"/>
      <c r="G62" s="22"/>
      <c r="H62" s="23">
        <f>SUBTOTAL(9,H60:H61)</f>
        <v>10</v>
      </c>
      <c r="I62" s="23">
        <f>SUBTOTAL(9,I60:I61)</f>
        <v>6.75</v>
      </c>
    </row>
    <row r="63" spans="1:14" outlineLevel="2" x14ac:dyDescent="0.25">
      <c r="A63" s="12" t="s">
        <v>461</v>
      </c>
      <c r="B63" s="12" t="s">
        <v>546</v>
      </c>
      <c r="C63" t="s">
        <v>64</v>
      </c>
      <c r="D63" s="12" t="s">
        <v>197</v>
      </c>
      <c r="E63" s="14">
        <v>45789.291666666664</v>
      </c>
      <c r="F63" s="18">
        <v>45789.291666666664</v>
      </c>
      <c r="G63" s="15">
        <v>45789.739583333336</v>
      </c>
      <c r="H63">
        <v>10</v>
      </c>
      <c r="I63">
        <v>0.75</v>
      </c>
      <c r="J63">
        <v>10.75</v>
      </c>
    </row>
    <row r="64" spans="1:14" outlineLevel="2" x14ac:dyDescent="0.25">
      <c r="A64" s="12" t="s">
        <v>461</v>
      </c>
      <c r="B64" s="12" t="s">
        <v>839</v>
      </c>
      <c r="C64" t="s">
        <v>64</v>
      </c>
      <c r="D64" s="12" t="s">
        <v>197</v>
      </c>
      <c r="E64" s="14">
        <v>45791.291666666664</v>
      </c>
      <c r="F64" s="18">
        <v>45791.293749999997</v>
      </c>
      <c r="G64" s="15">
        <v>45791.6875</v>
      </c>
      <c r="H64">
        <v>9.5</v>
      </c>
      <c r="J64">
        <v>9.5</v>
      </c>
    </row>
    <row r="65" spans="1:14" outlineLevel="2" x14ac:dyDescent="0.25">
      <c r="A65" s="12" t="s">
        <v>461</v>
      </c>
      <c r="B65" s="12" t="s">
        <v>1499</v>
      </c>
      <c r="C65" t="s">
        <v>64</v>
      </c>
      <c r="D65" s="12" t="s">
        <v>197</v>
      </c>
      <c r="E65" s="25">
        <v>45792.291666666664</v>
      </c>
      <c r="F65" s="26">
        <v>45792.291666666664</v>
      </c>
      <c r="G65" s="27">
        <v>45792.541666666664</v>
      </c>
      <c r="H65" s="28">
        <v>6</v>
      </c>
      <c r="I65" s="28"/>
      <c r="J65">
        <v>6</v>
      </c>
    </row>
    <row r="66" spans="1:14" outlineLevel="2" x14ac:dyDescent="0.25">
      <c r="A66" s="12" t="s">
        <v>18</v>
      </c>
      <c r="B66" s="12" t="s">
        <v>1734</v>
      </c>
      <c r="C66" t="s">
        <v>20</v>
      </c>
      <c r="D66" s="12" t="s">
        <v>197</v>
      </c>
      <c r="E66" s="25">
        <v>45792.71875</v>
      </c>
      <c r="F66" s="26">
        <v>45792.75</v>
      </c>
      <c r="G66" s="27">
        <v>45792.916666666664</v>
      </c>
      <c r="H66" s="28"/>
      <c r="I66" s="28">
        <v>3.5</v>
      </c>
      <c r="J66">
        <v>3.5</v>
      </c>
      <c r="N66" t="s">
        <v>2123</v>
      </c>
    </row>
    <row r="67" spans="1:14" outlineLevel="2" x14ac:dyDescent="0.25">
      <c r="A67" s="12" t="s">
        <v>18</v>
      </c>
      <c r="B67" s="12" t="s">
        <v>257</v>
      </c>
      <c r="C67" t="s">
        <v>20</v>
      </c>
      <c r="D67" s="12" t="s">
        <v>197</v>
      </c>
      <c r="E67" s="14">
        <v>45793.34375</v>
      </c>
      <c r="F67" s="18">
        <v>45793.333333333336</v>
      </c>
      <c r="G67" s="15">
        <v>45793.999305555553</v>
      </c>
      <c r="I67">
        <v>15.5</v>
      </c>
      <c r="J67">
        <v>15.5</v>
      </c>
      <c r="N67" t="s">
        <v>2123</v>
      </c>
    </row>
    <row r="68" spans="1:14" outlineLevel="2" x14ac:dyDescent="0.25">
      <c r="A68" s="12" t="s">
        <v>1802</v>
      </c>
      <c r="B68" s="12" t="s">
        <v>196</v>
      </c>
      <c r="C68" t="s">
        <v>20</v>
      </c>
      <c r="D68" s="12" t="s">
        <v>197</v>
      </c>
      <c r="E68" s="14">
        <v>45794.291666666664</v>
      </c>
      <c r="F68" s="18">
        <v>45794.291666666664</v>
      </c>
      <c r="G68" s="15">
        <v>45794.958333333336</v>
      </c>
      <c r="H68">
        <v>10</v>
      </c>
      <c r="I68">
        <v>6</v>
      </c>
      <c r="J68">
        <v>16</v>
      </c>
      <c r="K68" t="s">
        <v>1807</v>
      </c>
      <c r="L68">
        <v>1</v>
      </c>
      <c r="M68">
        <v>3</v>
      </c>
      <c r="N68" t="s">
        <v>2123</v>
      </c>
    </row>
    <row r="69" spans="1:14" outlineLevel="1" x14ac:dyDescent="0.25">
      <c r="A69" s="12"/>
      <c r="B69" s="12"/>
      <c r="D69" s="19" t="s">
        <v>1828</v>
      </c>
      <c r="E69" s="20"/>
      <c r="F69" s="21"/>
      <c r="G69" s="22"/>
      <c r="H69" s="23">
        <f>SUBTOTAL(9,H63:H68)</f>
        <v>35.5</v>
      </c>
      <c r="I69" s="23">
        <f>SUBTOTAL(9,I63:I68)</f>
        <v>25.75</v>
      </c>
    </row>
    <row r="70" spans="1:14" outlineLevel="2" x14ac:dyDescent="0.25">
      <c r="A70" s="12" t="s">
        <v>309</v>
      </c>
      <c r="B70" s="12" t="s">
        <v>310</v>
      </c>
      <c r="C70" t="s">
        <v>30</v>
      </c>
      <c r="D70" s="12" t="s">
        <v>311</v>
      </c>
      <c r="E70" s="14">
        <v>45794.3125</v>
      </c>
      <c r="F70" s="18">
        <v>45794.3125</v>
      </c>
      <c r="G70" s="15">
        <v>45794.917361111111</v>
      </c>
      <c r="H70">
        <v>10</v>
      </c>
      <c r="I70">
        <v>4.5</v>
      </c>
      <c r="J70">
        <v>14.5</v>
      </c>
    </row>
    <row r="71" spans="1:14" outlineLevel="1" x14ac:dyDescent="0.25">
      <c r="A71" s="12"/>
      <c r="B71" s="12"/>
      <c r="D71" s="19" t="s">
        <v>1829</v>
      </c>
      <c r="E71" s="20"/>
      <c r="F71" s="21"/>
      <c r="G71" s="22"/>
      <c r="H71" s="23">
        <f>SUBTOTAL(9,H70:H70)</f>
        <v>10</v>
      </c>
      <c r="I71" s="23">
        <f>SUBTOTAL(9,I70:I70)</f>
        <v>4.5</v>
      </c>
    </row>
    <row r="72" spans="1:14" outlineLevel="2" x14ac:dyDescent="0.25">
      <c r="A72" s="12" t="s">
        <v>735</v>
      </c>
      <c r="B72" s="12" t="s">
        <v>1260</v>
      </c>
      <c r="C72" t="s">
        <v>64</v>
      </c>
      <c r="D72" s="12" t="s">
        <v>1263</v>
      </c>
      <c r="E72" s="14">
        <v>45793.291666666664</v>
      </c>
      <c r="F72" s="18">
        <v>45793.291666666664</v>
      </c>
      <c r="G72" s="15">
        <v>45793.640277777777</v>
      </c>
      <c r="H72">
        <v>8</v>
      </c>
      <c r="J72">
        <v>8</v>
      </c>
    </row>
    <row r="73" spans="1:14" outlineLevel="1" x14ac:dyDescent="0.25">
      <c r="A73" s="12"/>
      <c r="B73" s="12"/>
      <c r="D73" s="19" t="s">
        <v>1830</v>
      </c>
      <c r="E73" s="20"/>
      <c r="F73" s="21"/>
      <c r="G73" s="22"/>
      <c r="H73" s="23">
        <f>SUBTOTAL(9,H72:H72)</f>
        <v>8</v>
      </c>
      <c r="I73" s="23">
        <f>SUBTOTAL(9,I72:I72)</f>
        <v>0</v>
      </c>
    </row>
    <row r="74" spans="1:14" outlineLevel="2" x14ac:dyDescent="0.25">
      <c r="A74" s="12" t="s">
        <v>532</v>
      </c>
      <c r="B74" s="12" t="s">
        <v>693</v>
      </c>
      <c r="C74" t="s">
        <v>64</v>
      </c>
      <c r="D74" s="12" t="s">
        <v>538</v>
      </c>
      <c r="E74" s="14">
        <v>45789.291666666664</v>
      </c>
      <c r="F74" s="18">
        <v>45789.291666666664</v>
      </c>
      <c r="G74" s="15">
        <v>45789.7</v>
      </c>
      <c r="H74">
        <v>9.75</v>
      </c>
      <c r="J74">
        <v>9.75</v>
      </c>
    </row>
    <row r="75" spans="1:14" outlineLevel="2" x14ac:dyDescent="0.25">
      <c r="A75" s="12" t="s">
        <v>532</v>
      </c>
      <c r="B75" s="12" t="s">
        <v>690</v>
      </c>
      <c r="C75" t="s">
        <v>64</v>
      </c>
      <c r="D75" s="12" t="s">
        <v>538</v>
      </c>
      <c r="E75" s="14">
        <v>45790.291666666664</v>
      </c>
      <c r="F75" s="18">
        <v>45790.291666666664</v>
      </c>
      <c r="G75" s="15">
        <v>45790.701388888891</v>
      </c>
      <c r="H75">
        <v>9.75</v>
      </c>
      <c r="J75">
        <v>9.75</v>
      </c>
    </row>
    <row r="76" spans="1:14" outlineLevel="2" x14ac:dyDescent="0.25">
      <c r="A76" s="12" t="s">
        <v>532</v>
      </c>
      <c r="B76" s="12" t="s">
        <v>533</v>
      </c>
      <c r="C76" t="s">
        <v>64</v>
      </c>
      <c r="D76" s="12" t="s">
        <v>538</v>
      </c>
      <c r="E76" s="14">
        <v>45792.291666666664</v>
      </c>
      <c r="F76" s="18">
        <v>45792.291666666664</v>
      </c>
      <c r="G76" s="15">
        <v>45792.739583333336</v>
      </c>
      <c r="H76">
        <v>10</v>
      </c>
      <c r="I76">
        <v>0.75</v>
      </c>
      <c r="J76">
        <v>10.75</v>
      </c>
    </row>
    <row r="77" spans="1:14" outlineLevel="1" x14ac:dyDescent="0.25">
      <c r="A77" s="12"/>
      <c r="B77" s="12"/>
      <c r="D77" s="19" t="s">
        <v>1831</v>
      </c>
      <c r="E77" s="20"/>
      <c r="F77" s="21"/>
      <c r="G77" s="22"/>
      <c r="H77" s="23">
        <f>SUBTOTAL(9,H74:H76)</f>
        <v>29.5</v>
      </c>
      <c r="I77" s="23">
        <f>SUBTOTAL(9,I74:I76)</f>
        <v>0.75</v>
      </c>
    </row>
    <row r="78" spans="1:14" outlineLevel="2" x14ac:dyDescent="0.25">
      <c r="A78" s="12" t="s">
        <v>621</v>
      </c>
      <c r="B78" s="12" t="s">
        <v>810</v>
      </c>
      <c r="C78" t="s">
        <v>64</v>
      </c>
      <c r="D78" s="12" t="s">
        <v>623</v>
      </c>
      <c r="E78" s="14">
        <v>45789.291666666664</v>
      </c>
      <c r="F78" s="18">
        <v>45789.291666666664</v>
      </c>
      <c r="G78" s="15">
        <v>45789.6875</v>
      </c>
      <c r="H78">
        <v>9.5</v>
      </c>
      <c r="J78">
        <v>9.5</v>
      </c>
    </row>
    <row r="79" spans="1:14" outlineLevel="2" x14ac:dyDescent="0.25">
      <c r="A79" s="12" t="s">
        <v>621</v>
      </c>
      <c r="B79" s="12" t="s">
        <v>1497</v>
      </c>
      <c r="C79" t="s">
        <v>64</v>
      </c>
      <c r="D79" s="12" t="s">
        <v>623</v>
      </c>
      <c r="E79" s="14">
        <v>45790.291666666664</v>
      </c>
      <c r="F79" s="18">
        <v>45790.291666666664</v>
      </c>
      <c r="G79" s="15">
        <v>45790.541666666664</v>
      </c>
      <c r="H79">
        <v>6</v>
      </c>
      <c r="J79">
        <v>6</v>
      </c>
    </row>
    <row r="80" spans="1:14" outlineLevel="2" x14ac:dyDescent="0.25">
      <c r="A80" s="12" t="s">
        <v>621</v>
      </c>
      <c r="B80" s="12" t="s">
        <v>622</v>
      </c>
      <c r="C80" t="s">
        <v>64</v>
      </c>
      <c r="D80" s="12" t="s">
        <v>623</v>
      </c>
      <c r="E80" s="14">
        <v>45791.291666666664</v>
      </c>
      <c r="F80" s="18">
        <v>45791.291666666664</v>
      </c>
      <c r="G80" s="15">
        <v>45791.709027777775</v>
      </c>
      <c r="H80">
        <v>10</v>
      </c>
      <c r="J80">
        <v>10</v>
      </c>
    </row>
    <row r="81" spans="1:10" outlineLevel="2" x14ac:dyDescent="0.25">
      <c r="A81" s="12" t="s">
        <v>621</v>
      </c>
      <c r="B81" s="12" t="s">
        <v>1227</v>
      </c>
      <c r="C81" t="s">
        <v>64</v>
      </c>
      <c r="D81" s="12" t="s">
        <v>623</v>
      </c>
      <c r="E81" s="14">
        <v>45792.291666666664</v>
      </c>
      <c r="F81" s="18">
        <v>45792.291666666664</v>
      </c>
      <c r="G81" s="15">
        <v>45792.625</v>
      </c>
      <c r="H81">
        <v>8</v>
      </c>
      <c r="J81">
        <v>8</v>
      </c>
    </row>
    <row r="82" spans="1:10" outlineLevel="1" x14ac:dyDescent="0.25">
      <c r="A82" s="12"/>
      <c r="B82" s="12"/>
      <c r="D82" s="19" t="s">
        <v>1832</v>
      </c>
      <c r="E82" s="20"/>
      <c r="F82" s="21"/>
      <c r="G82" s="22"/>
      <c r="H82" s="23">
        <f>SUBTOTAL(9,H78:H81)</f>
        <v>33.5</v>
      </c>
      <c r="I82" s="23">
        <f>SUBTOTAL(9,I78:I81)</f>
        <v>0</v>
      </c>
    </row>
    <row r="83" spans="1:10" outlineLevel="2" x14ac:dyDescent="0.25">
      <c r="A83" s="12" t="s">
        <v>1802</v>
      </c>
      <c r="B83" s="12" t="s">
        <v>354</v>
      </c>
      <c r="C83" t="s">
        <v>355</v>
      </c>
      <c r="D83" s="12" t="s">
        <v>680</v>
      </c>
      <c r="E83" s="14">
        <v>45791.3125</v>
      </c>
      <c r="F83" s="18">
        <v>45791.496527777781</v>
      </c>
      <c r="G83" s="15">
        <v>45791.912499999999</v>
      </c>
      <c r="H83">
        <v>10</v>
      </c>
      <c r="J83">
        <v>10</v>
      </c>
    </row>
    <row r="84" spans="1:10" outlineLevel="2" x14ac:dyDescent="0.25">
      <c r="A84" s="12" t="s">
        <v>1802</v>
      </c>
      <c r="B84" s="12" t="s">
        <v>1675</v>
      </c>
      <c r="C84" t="s">
        <v>355</v>
      </c>
      <c r="D84" s="12" t="s">
        <v>680</v>
      </c>
      <c r="E84" s="14">
        <v>45792.333333333336</v>
      </c>
      <c r="F84" s="18">
        <v>45792.333333333336</v>
      </c>
      <c r="G84" s="15">
        <v>45792.512499999997</v>
      </c>
      <c r="H84">
        <v>4.25</v>
      </c>
      <c r="J84">
        <v>4.25</v>
      </c>
    </row>
    <row r="85" spans="1:10" outlineLevel="1" x14ac:dyDescent="0.25">
      <c r="A85" s="12"/>
      <c r="B85" s="12"/>
      <c r="D85" s="19" t="s">
        <v>1833</v>
      </c>
      <c r="E85" s="20"/>
      <c r="F85" s="21"/>
      <c r="G85" s="22"/>
      <c r="H85" s="23">
        <f>SUBTOTAL(9,H83:H84)</f>
        <v>14.25</v>
      </c>
      <c r="I85" s="23">
        <f>SUBTOTAL(9,I83:I84)</f>
        <v>0</v>
      </c>
    </row>
    <row r="86" spans="1:10" outlineLevel="2" x14ac:dyDescent="0.25">
      <c r="A86" s="12" t="s">
        <v>550</v>
      </c>
      <c r="B86" s="12" t="s">
        <v>551</v>
      </c>
      <c r="C86" t="s">
        <v>49</v>
      </c>
      <c r="D86" s="12" t="s">
        <v>132</v>
      </c>
      <c r="E86" s="14">
        <v>45789.25</v>
      </c>
      <c r="F86" s="18">
        <v>45789.25</v>
      </c>
      <c r="G86" s="15">
        <v>45789.690972222219</v>
      </c>
      <c r="H86">
        <v>10</v>
      </c>
      <c r="I86">
        <v>0.5</v>
      </c>
      <c r="J86">
        <v>10.5</v>
      </c>
    </row>
    <row r="87" spans="1:10" outlineLevel="2" x14ac:dyDescent="0.25">
      <c r="A87" s="12" t="s">
        <v>999</v>
      </c>
      <c r="B87" s="12" t="s">
        <v>1048</v>
      </c>
      <c r="C87" t="s">
        <v>1001</v>
      </c>
      <c r="D87" s="12" t="s">
        <v>132</v>
      </c>
      <c r="E87" s="14">
        <v>45791.354166666664</v>
      </c>
      <c r="F87" s="18">
        <v>45791.326388888891</v>
      </c>
      <c r="G87" s="15">
        <v>45791.6875</v>
      </c>
      <c r="H87">
        <v>8.75</v>
      </c>
      <c r="J87">
        <v>8.75</v>
      </c>
    </row>
    <row r="88" spans="1:10" outlineLevel="2" x14ac:dyDescent="0.25">
      <c r="A88" s="12" t="s">
        <v>47</v>
      </c>
      <c r="B88" s="12" t="s">
        <v>48</v>
      </c>
      <c r="C88" t="s">
        <v>49</v>
      </c>
      <c r="D88" s="12" t="s">
        <v>132</v>
      </c>
      <c r="E88" s="14">
        <v>45793.25</v>
      </c>
      <c r="F88" s="18">
        <v>45793.258333333331</v>
      </c>
      <c r="G88" s="15">
        <v>45793.916666666664</v>
      </c>
      <c r="H88">
        <v>10</v>
      </c>
      <c r="I88">
        <v>5.75</v>
      </c>
      <c r="J88">
        <v>15.75</v>
      </c>
    </row>
    <row r="89" spans="1:10" outlineLevel="2" x14ac:dyDescent="0.25">
      <c r="A89" s="12" t="s">
        <v>47</v>
      </c>
      <c r="B89" s="12" t="s">
        <v>125</v>
      </c>
      <c r="C89" t="s">
        <v>49</v>
      </c>
      <c r="D89" s="12" t="s">
        <v>132</v>
      </c>
      <c r="E89" s="14">
        <v>45794.25</v>
      </c>
      <c r="F89" s="18">
        <v>45794.25</v>
      </c>
      <c r="G89" s="15">
        <v>45794.916666666664</v>
      </c>
      <c r="H89">
        <v>10</v>
      </c>
      <c r="I89">
        <v>6</v>
      </c>
      <c r="J89">
        <v>16</v>
      </c>
    </row>
    <row r="90" spans="1:10" outlineLevel="1" x14ac:dyDescent="0.25">
      <c r="A90" s="12"/>
      <c r="B90" s="12"/>
      <c r="D90" s="19" t="s">
        <v>1834</v>
      </c>
      <c r="E90" s="20"/>
      <c r="F90" s="21"/>
      <c r="G90" s="22"/>
      <c r="H90" s="23">
        <f>SUBTOTAL(9,H86:H89)</f>
        <v>38.75</v>
      </c>
      <c r="I90" s="23">
        <f>SUBTOTAL(9,I86:I89)</f>
        <v>12.25</v>
      </c>
    </row>
    <row r="91" spans="1:10" outlineLevel="2" x14ac:dyDescent="0.25">
      <c r="A91" s="12" t="s">
        <v>1665</v>
      </c>
      <c r="B91" s="12" t="s">
        <v>1666</v>
      </c>
      <c r="C91" t="s">
        <v>469</v>
      </c>
      <c r="D91" s="12" t="s">
        <v>1419</v>
      </c>
      <c r="E91" s="14">
        <v>45789.291666666664</v>
      </c>
      <c r="F91" s="18">
        <v>45789.292361111111</v>
      </c>
      <c r="G91" s="15">
        <v>45789.479166666664</v>
      </c>
      <c r="H91">
        <v>4.5</v>
      </c>
      <c r="J91">
        <v>4.5</v>
      </c>
    </row>
    <row r="92" spans="1:10" outlineLevel="2" x14ac:dyDescent="0.25">
      <c r="A92" s="12" t="s">
        <v>1416</v>
      </c>
      <c r="B92" s="12" t="s">
        <v>1417</v>
      </c>
      <c r="C92" t="s">
        <v>1418</v>
      </c>
      <c r="D92" s="12" t="s">
        <v>1419</v>
      </c>
      <c r="E92" s="14">
        <v>45790.291666666664</v>
      </c>
      <c r="F92" s="18">
        <v>45790.291666666664</v>
      </c>
      <c r="G92" s="15">
        <v>45790.572916666664</v>
      </c>
      <c r="H92">
        <v>6.75</v>
      </c>
      <c r="J92">
        <v>6.75</v>
      </c>
    </row>
    <row r="93" spans="1:10" outlineLevel="1" x14ac:dyDescent="0.25">
      <c r="A93" s="12"/>
      <c r="B93" s="12"/>
      <c r="D93" s="19" t="s">
        <v>1835</v>
      </c>
      <c r="E93" s="20"/>
      <c r="F93" s="21"/>
      <c r="G93" s="22"/>
      <c r="H93" s="23">
        <f>SUBTOTAL(9,H91:H92)</f>
        <v>11.25</v>
      </c>
      <c r="I93" s="23">
        <f>SUBTOTAL(9,I91:I92)</f>
        <v>0</v>
      </c>
    </row>
    <row r="94" spans="1:10" outlineLevel="2" x14ac:dyDescent="0.25">
      <c r="A94" s="12" t="s">
        <v>1802</v>
      </c>
      <c r="B94" s="12" t="s">
        <v>1180</v>
      </c>
      <c r="C94" t="s">
        <v>1181</v>
      </c>
      <c r="D94" s="12" t="s">
        <v>1182</v>
      </c>
      <c r="E94" s="14">
        <v>45791.375</v>
      </c>
      <c r="F94" s="18">
        <v>45791.477083333331</v>
      </c>
      <c r="G94" s="15">
        <v>45791.8125</v>
      </c>
      <c r="H94">
        <v>8</v>
      </c>
      <c r="J94">
        <v>8</v>
      </c>
    </row>
    <row r="95" spans="1:10" outlineLevel="1" x14ac:dyDescent="0.25">
      <c r="A95" s="12"/>
      <c r="B95" s="12"/>
      <c r="D95" s="19" t="s">
        <v>1836</v>
      </c>
      <c r="E95" s="20"/>
      <c r="F95" s="21"/>
      <c r="G95" s="22"/>
      <c r="H95" s="23">
        <f>SUBTOTAL(9,H94:H94)</f>
        <v>8</v>
      </c>
      <c r="I95" s="23">
        <f>SUBTOTAL(9,I94:I94)</f>
        <v>0</v>
      </c>
    </row>
    <row r="96" spans="1:10" outlineLevel="2" x14ac:dyDescent="0.25">
      <c r="A96" s="12" t="s">
        <v>1541</v>
      </c>
      <c r="B96" s="12" t="s">
        <v>1542</v>
      </c>
      <c r="C96" t="s">
        <v>1418</v>
      </c>
      <c r="D96" s="12" t="s">
        <v>1543</v>
      </c>
      <c r="E96" s="14">
        <v>45791.291666666664</v>
      </c>
      <c r="F96" s="18">
        <v>45791.291666666664</v>
      </c>
      <c r="G96" s="15">
        <v>45791.53125</v>
      </c>
      <c r="H96">
        <v>5.75</v>
      </c>
      <c r="J96">
        <v>5.75</v>
      </c>
    </row>
    <row r="97" spans="1:14" outlineLevel="1" x14ac:dyDescent="0.25">
      <c r="A97" s="12"/>
      <c r="B97" s="12"/>
      <c r="D97" s="19" t="s">
        <v>1837</v>
      </c>
      <c r="E97" s="20"/>
      <c r="F97" s="21"/>
      <c r="G97" s="22"/>
      <c r="H97" s="23">
        <f>SUBTOTAL(9,H96:H96)</f>
        <v>5.75</v>
      </c>
      <c r="I97" s="23">
        <f>SUBTOTAL(9,I96:I96)</f>
        <v>0</v>
      </c>
    </row>
    <row r="98" spans="1:14" outlineLevel="2" x14ac:dyDescent="0.25">
      <c r="A98" s="12" t="s">
        <v>309</v>
      </c>
      <c r="B98" s="12" t="s">
        <v>368</v>
      </c>
      <c r="C98" t="s">
        <v>30</v>
      </c>
      <c r="D98" s="12" t="s">
        <v>387</v>
      </c>
      <c r="E98" s="14">
        <v>45794.3125</v>
      </c>
      <c r="F98" s="18">
        <v>45794.3125</v>
      </c>
      <c r="G98" s="15">
        <v>45794.895833333336</v>
      </c>
      <c r="H98">
        <v>10</v>
      </c>
      <c r="I98">
        <v>4</v>
      </c>
      <c r="J98">
        <v>14</v>
      </c>
    </row>
    <row r="99" spans="1:14" outlineLevel="1" x14ac:dyDescent="0.25">
      <c r="A99" s="12"/>
      <c r="B99" s="12"/>
      <c r="D99" s="19" t="s">
        <v>1838</v>
      </c>
      <c r="E99" s="20"/>
      <c r="F99" s="21"/>
      <c r="G99" s="22"/>
      <c r="H99" s="23">
        <f>SUBTOTAL(9,H98:H98)</f>
        <v>10</v>
      </c>
      <c r="I99" s="23">
        <f>SUBTOTAL(9,I98:I98)</f>
        <v>4</v>
      </c>
    </row>
    <row r="100" spans="1:14" outlineLevel="2" x14ac:dyDescent="0.25">
      <c r="A100" s="12" t="s">
        <v>787</v>
      </c>
      <c r="B100" s="12" t="s">
        <v>913</v>
      </c>
      <c r="C100" t="s">
        <v>49</v>
      </c>
      <c r="D100" s="12" t="s">
        <v>856</v>
      </c>
      <c r="E100" s="14">
        <v>45789.25</v>
      </c>
      <c r="F100" s="18">
        <v>45789.25</v>
      </c>
      <c r="G100" s="15">
        <v>45789.625</v>
      </c>
      <c r="H100">
        <v>9</v>
      </c>
      <c r="J100">
        <v>9</v>
      </c>
    </row>
    <row r="101" spans="1:14" outlineLevel="2" x14ac:dyDescent="0.25">
      <c r="A101" s="12" t="s">
        <v>787</v>
      </c>
      <c r="B101" s="12" t="s">
        <v>851</v>
      </c>
      <c r="C101" t="s">
        <v>49</v>
      </c>
      <c r="D101" s="12" t="s">
        <v>856</v>
      </c>
      <c r="E101" s="14">
        <v>45790.25</v>
      </c>
      <c r="F101" s="18">
        <v>45790.25</v>
      </c>
      <c r="G101" s="15">
        <v>45790.636111111111</v>
      </c>
      <c r="H101">
        <v>9.25</v>
      </c>
      <c r="J101">
        <v>9.25</v>
      </c>
    </row>
    <row r="102" spans="1:14" outlineLevel="2" x14ac:dyDescent="0.25">
      <c r="A102" s="12" t="s">
        <v>787</v>
      </c>
      <c r="B102" s="12" t="s">
        <v>867</v>
      </c>
      <c r="C102" t="s">
        <v>49</v>
      </c>
      <c r="D102" s="12" t="s">
        <v>856</v>
      </c>
      <c r="E102" s="14">
        <v>45791.25</v>
      </c>
      <c r="F102" s="18">
        <v>45791.25</v>
      </c>
      <c r="G102" s="15">
        <v>45791.633333333331</v>
      </c>
      <c r="H102">
        <v>9.25</v>
      </c>
      <c r="J102">
        <v>9.25</v>
      </c>
    </row>
    <row r="103" spans="1:14" outlineLevel="2" x14ac:dyDescent="0.25">
      <c r="A103" s="12" t="s">
        <v>883</v>
      </c>
      <c r="B103" s="12" t="s">
        <v>884</v>
      </c>
      <c r="C103" t="s">
        <v>49</v>
      </c>
      <c r="D103" s="12" t="s">
        <v>856</v>
      </c>
      <c r="E103" s="14">
        <v>45792.25</v>
      </c>
      <c r="F103" s="18">
        <v>45792.25</v>
      </c>
      <c r="G103" s="15">
        <v>45792.652777777781</v>
      </c>
      <c r="H103">
        <v>9.25</v>
      </c>
      <c r="J103">
        <v>9.25</v>
      </c>
    </row>
    <row r="104" spans="1:14" outlineLevel="1" x14ac:dyDescent="0.25">
      <c r="A104" s="12"/>
      <c r="B104" s="12"/>
      <c r="D104" s="19" t="s">
        <v>1839</v>
      </c>
      <c r="E104" s="20"/>
      <c r="F104" s="21"/>
      <c r="G104" s="22"/>
      <c r="H104" s="23">
        <f>SUBTOTAL(9,H100:H103)</f>
        <v>36.75</v>
      </c>
      <c r="I104" s="23">
        <f>SUBTOTAL(9,I100:I103)</f>
        <v>0</v>
      </c>
    </row>
    <row r="105" spans="1:14" outlineLevel="2" x14ac:dyDescent="0.25">
      <c r="A105" s="12" t="s">
        <v>1464</v>
      </c>
      <c r="B105" s="12" t="s">
        <v>1465</v>
      </c>
      <c r="C105" t="s">
        <v>1418</v>
      </c>
      <c r="D105" s="12" t="s">
        <v>1466</v>
      </c>
      <c r="E105" s="14">
        <v>45792.291666666664</v>
      </c>
      <c r="F105" s="18">
        <v>45792.291666666664</v>
      </c>
      <c r="G105" s="15">
        <v>45792.5625</v>
      </c>
      <c r="H105">
        <v>6.5</v>
      </c>
      <c r="J105">
        <v>6.5</v>
      </c>
    </row>
    <row r="106" spans="1:14" outlineLevel="1" x14ac:dyDescent="0.25">
      <c r="A106" s="12"/>
      <c r="B106" s="12"/>
      <c r="D106" s="19" t="s">
        <v>1840</v>
      </c>
      <c r="E106" s="20"/>
      <c r="F106" s="21"/>
      <c r="G106" s="22"/>
      <c r="H106" s="23">
        <f>SUBTOTAL(9,H105:H105)</f>
        <v>6.5</v>
      </c>
      <c r="I106" s="23">
        <f>SUBTOTAL(9,I105:I105)</f>
        <v>0</v>
      </c>
    </row>
    <row r="107" spans="1:14" outlineLevel="2" x14ac:dyDescent="0.25">
      <c r="A107" s="12" t="s">
        <v>793</v>
      </c>
      <c r="B107" s="12" t="s">
        <v>794</v>
      </c>
      <c r="C107" t="s">
        <v>64</v>
      </c>
      <c r="D107" s="12" t="s">
        <v>155</v>
      </c>
      <c r="E107" s="14">
        <v>45789.291666666664</v>
      </c>
      <c r="F107" s="18">
        <v>45789.291666666664</v>
      </c>
      <c r="G107" s="15">
        <v>45789.6875</v>
      </c>
      <c r="H107">
        <v>9.5</v>
      </c>
      <c r="J107">
        <v>9.5</v>
      </c>
    </row>
    <row r="108" spans="1:14" outlineLevel="2" x14ac:dyDescent="0.25">
      <c r="A108" s="12" t="s">
        <v>793</v>
      </c>
      <c r="B108" s="12" t="s">
        <v>1423</v>
      </c>
      <c r="C108" t="s">
        <v>64</v>
      </c>
      <c r="D108" s="12" t="s">
        <v>155</v>
      </c>
      <c r="E108" s="14">
        <v>45790.291666666664</v>
      </c>
      <c r="F108" s="18">
        <v>45790.291666666664</v>
      </c>
      <c r="G108" s="15">
        <v>45790.572916666664</v>
      </c>
      <c r="H108">
        <v>6.75</v>
      </c>
      <c r="J108">
        <v>6.75</v>
      </c>
    </row>
    <row r="109" spans="1:14" outlineLevel="2" x14ac:dyDescent="0.25">
      <c r="A109" s="12" t="s">
        <v>749</v>
      </c>
      <c r="B109" s="12" t="s">
        <v>750</v>
      </c>
      <c r="C109" t="s">
        <v>64</v>
      </c>
      <c r="D109" s="12" t="s">
        <v>155</v>
      </c>
      <c r="E109" s="14">
        <v>45791.291666666664</v>
      </c>
      <c r="F109" s="18">
        <v>45791.291666666664</v>
      </c>
      <c r="G109" s="15">
        <v>45791.6875</v>
      </c>
      <c r="H109">
        <v>9.5</v>
      </c>
      <c r="J109">
        <v>9.5</v>
      </c>
    </row>
    <row r="110" spans="1:14" outlineLevel="2" x14ac:dyDescent="0.25">
      <c r="A110" s="12" t="s">
        <v>749</v>
      </c>
      <c r="B110" s="12" t="s">
        <v>976</v>
      </c>
      <c r="C110" t="s">
        <v>64</v>
      </c>
      <c r="D110" s="12" t="s">
        <v>155</v>
      </c>
      <c r="E110" s="25">
        <v>45792.291666666664</v>
      </c>
      <c r="F110" s="26">
        <v>45792.291666666664</v>
      </c>
      <c r="G110" s="27">
        <v>45792.666666666664</v>
      </c>
      <c r="H110" s="28">
        <v>9</v>
      </c>
      <c r="I110" s="28"/>
      <c r="J110">
        <v>9</v>
      </c>
    </row>
    <row r="111" spans="1:14" outlineLevel="2" x14ac:dyDescent="0.25">
      <c r="A111" s="12" t="s">
        <v>18</v>
      </c>
      <c r="B111" s="12" t="s">
        <v>1642</v>
      </c>
      <c r="C111" t="s">
        <v>20</v>
      </c>
      <c r="D111" s="12" t="s">
        <v>155</v>
      </c>
      <c r="E111" s="25">
        <v>45792.708333333336</v>
      </c>
      <c r="F111" s="26">
        <v>45792.769444444442</v>
      </c>
      <c r="G111" s="27">
        <v>45792.957638888889</v>
      </c>
      <c r="H111" s="28"/>
      <c r="I111" s="28">
        <v>4.5</v>
      </c>
      <c r="J111">
        <v>4.5</v>
      </c>
      <c r="K111" t="s">
        <v>1807</v>
      </c>
      <c r="N111" t="s">
        <v>2123</v>
      </c>
    </row>
    <row r="112" spans="1:14" outlineLevel="2" x14ac:dyDescent="0.25">
      <c r="A112" s="12" t="s">
        <v>18</v>
      </c>
      <c r="B112" s="12" t="s">
        <v>212</v>
      </c>
      <c r="C112" t="s">
        <v>20</v>
      </c>
      <c r="D112" s="12" t="s">
        <v>155</v>
      </c>
      <c r="E112" s="14">
        <v>45793.34375</v>
      </c>
      <c r="F112" s="18">
        <v>45793.34375</v>
      </c>
      <c r="G112" s="15">
        <v>45793.999305555553</v>
      </c>
      <c r="I112">
        <v>15.75</v>
      </c>
      <c r="J112">
        <v>15.75</v>
      </c>
      <c r="N112" t="s">
        <v>2123</v>
      </c>
    </row>
    <row r="113" spans="1:14" outlineLevel="2" x14ac:dyDescent="0.25">
      <c r="A113" s="12" t="s">
        <v>1802</v>
      </c>
      <c r="B113" s="12" t="s">
        <v>154</v>
      </c>
      <c r="C113" t="s">
        <v>20</v>
      </c>
      <c r="D113" s="12" t="s">
        <v>155</v>
      </c>
      <c r="E113" s="14">
        <v>45794.291666666664</v>
      </c>
      <c r="F113" s="18">
        <v>45794.291666666664</v>
      </c>
      <c r="G113" s="15">
        <v>45794.958333333336</v>
      </c>
      <c r="H113">
        <v>5.25</v>
      </c>
      <c r="I113">
        <v>10.75</v>
      </c>
      <c r="J113">
        <v>16</v>
      </c>
      <c r="K113" t="s">
        <v>2112</v>
      </c>
      <c r="L113">
        <v>1</v>
      </c>
      <c r="M113">
        <v>3</v>
      </c>
      <c r="N113" t="s">
        <v>2123</v>
      </c>
    </row>
    <row r="114" spans="1:14" outlineLevel="1" x14ac:dyDescent="0.25">
      <c r="A114" s="12"/>
      <c r="B114" s="12"/>
      <c r="D114" s="19" t="s">
        <v>1841</v>
      </c>
      <c r="E114" s="20"/>
      <c r="F114" s="21"/>
      <c r="G114" s="22"/>
      <c r="H114" s="23">
        <f>SUBTOTAL(9,H107:H113)</f>
        <v>40</v>
      </c>
      <c r="I114" s="23">
        <f>SUBTOTAL(9,I107:I113)</f>
        <v>31</v>
      </c>
    </row>
    <row r="115" spans="1:14" outlineLevel="2" x14ac:dyDescent="0.25">
      <c r="A115" s="12" t="s">
        <v>1064</v>
      </c>
      <c r="B115" s="12" t="s">
        <v>1289</v>
      </c>
      <c r="C115" t="s">
        <v>30</v>
      </c>
      <c r="D115" s="12" t="s">
        <v>1318</v>
      </c>
      <c r="E115" s="14">
        <v>45791.3125</v>
      </c>
      <c r="F115" s="18">
        <v>45791.3125</v>
      </c>
      <c r="G115" s="15">
        <v>45791.645833333336</v>
      </c>
      <c r="H115">
        <v>7.5</v>
      </c>
      <c r="J115">
        <v>7.5</v>
      </c>
    </row>
    <row r="116" spans="1:14" outlineLevel="1" x14ac:dyDescent="0.25">
      <c r="A116" s="12"/>
      <c r="B116" s="12"/>
      <c r="D116" s="19" t="s">
        <v>1842</v>
      </c>
      <c r="E116" s="20"/>
      <c r="F116" s="21"/>
      <c r="G116" s="22"/>
      <c r="H116" s="23">
        <f>SUBTOTAL(9,H115:H115)</f>
        <v>7.5</v>
      </c>
      <c r="I116" s="23">
        <f>SUBTOTAL(9,I115:I115)</f>
        <v>0</v>
      </c>
    </row>
    <row r="117" spans="1:14" outlineLevel="2" x14ac:dyDescent="0.25">
      <c r="A117" s="12" t="s">
        <v>990</v>
      </c>
      <c r="B117" s="12" t="s">
        <v>1030</v>
      </c>
      <c r="C117" t="s">
        <v>992</v>
      </c>
      <c r="D117" s="12" t="s">
        <v>1033</v>
      </c>
      <c r="E117" s="14">
        <v>45794.395833333336</v>
      </c>
      <c r="F117" s="18">
        <v>45794.553472222222</v>
      </c>
      <c r="G117" s="15">
        <v>45794.916666666664</v>
      </c>
      <c r="I117">
        <v>8.75</v>
      </c>
      <c r="J117">
        <v>8.75</v>
      </c>
    </row>
    <row r="118" spans="1:14" outlineLevel="1" x14ac:dyDescent="0.25">
      <c r="A118" s="12"/>
      <c r="B118" s="12"/>
      <c r="D118" s="19" t="s">
        <v>1843</v>
      </c>
      <c r="E118" s="20"/>
      <c r="F118" s="21"/>
      <c r="G118" s="22"/>
      <c r="H118" s="23">
        <f>SUBTOTAL(9,H117:H117)</f>
        <v>0</v>
      </c>
      <c r="I118" s="23">
        <f>SUBTOTAL(9,I117:I117)</f>
        <v>8.75</v>
      </c>
    </row>
    <row r="119" spans="1:14" outlineLevel="2" x14ac:dyDescent="0.25">
      <c r="A119" s="12" t="s">
        <v>1646</v>
      </c>
      <c r="B119" s="12" t="s">
        <v>1647</v>
      </c>
      <c r="C119" t="s">
        <v>1451</v>
      </c>
      <c r="D119" s="12" t="s">
        <v>1658</v>
      </c>
      <c r="E119" s="14">
        <v>45792.3125</v>
      </c>
      <c r="F119" s="18">
        <v>45792.3125</v>
      </c>
      <c r="G119" s="15">
        <v>45792.5</v>
      </c>
      <c r="H119">
        <v>4.5</v>
      </c>
      <c r="J119">
        <v>4.5</v>
      </c>
    </row>
    <row r="120" spans="1:14" outlineLevel="1" x14ac:dyDescent="0.25">
      <c r="A120" s="12"/>
      <c r="B120" s="12"/>
      <c r="D120" s="19" t="s">
        <v>1844</v>
      </c>
      <c r="E120" s="20"/>
      <c r="F120" s="21"/>
      <c r="G120" s="22"/>
      <c r="H120" s="23">
        <f>SUBTOTAL(9,H119:H119)</f>
        <v>4.5</v>
      </c>
      <c r="I120" s="23">
        <f>SUBTOTAL(9,I119:I119)</f>
        <v>0</v>
      </c>
    </row>
    <row r="121" spans="1:14" outlineLevel="2" x14ac:dyDescent="0.25">
      <c r="A121" s="12" t="s">
        <v>550</v>
      </c>
      <c r="B121" s="12" t="s">
        <v>1585</v>
      </c>
      <c r="C121" t="s">
        <v>49</v>
      </c>
      <c r="D121" s="12" t="s">
        <v>870</v>
      </c>
      <c r="E121" s="14">
        <v>45790.25</v>
      </c>
      <c r="F121" s="18">
        <v>45790.431250000001</v>
      </c>
      <c r="G121" s="15">
        <v>45790.645833333336</v>
      </c>
      <c r="H121">
        <v>5.25</v>
      </c>
      <c r="J121">
        <v>5.25</v>
      </c>
    </row>
    <row r="122" spans="1:14" outlineLevel="2" x14ac:dyDescent="0.25">
      <c r="A122" s="12" t="s">
        <v>787</v>
      </c>
      <c r="B122" s="12" t="s">
        <v>867</v>
      </c>
      <c r="C122" t="s">
        <v>49</v>
      </c>
      <c r="D122" s="12" t="s">
        <v>870</v>
      </c>
      <c r="E122" s="14">
        <v>45791.25</v>
      </c>
      <c r="F122" s="18">
        <v>45791.25</v>
      </c>
      <c r="G122" s="15">
        <v>45791.633333333331</v>
      </c>
      <c r="H122">
        <v>9.25</v>
      </c>
      <c r="J122">
        <v>9.25</v>
      </c>
    </row>
    <row r="123" spans="1:14" outlineLevel="1" x14ac:dyDescent="0.25">
      <c r="A123" s="12"/>
      <c r="B123" s="12"/>
      <c r="D123" s="19" t="s">
        <v>1845</v>
      </c>
      <c r="E123" s="20"/>
      <c r="F123" s="21"/>
      <c r="G123" s="22"/>
      <c r="H123" s="23">
        <f>SUBTOTAL(9,H121:H122)</f>
        <v>14.5</v>
      </c>
      <c r="I123" s="23">
        <f>SUBTOTAL(9,I121:I122)</f>
        <v>0</v>
      </c>
    </row>
    <row r="124" spans="1:14" outlineLevel="2" x14ac:dyDescent="0.25">
      <c r="A124" s="12" t="s">
        <v>557</v>
      </c>
      <c r="B124" s="12" t="s">
        <v>628</v>
      </c>
      <c r="C124" t="s">
        <v>64</v>
      </c>
      <c r="D124" s="12" t="s">
        <v>559</v>
      </c>
      <c r="E124" s="14">
        <v>45789.291666666664</v>
      </c>
      <c r="F124" s="18">
        <v>45789.291666666664</v>
      </c>
      <c r="G124" s="15">
        <v>45789.708333333336</v>
      </c>
      <c r="H124">
        <v>10</v>
      </c>
      <c r="J124">
        <v>10</v>
      </c>
    </row>
    <row r="125" spans="1:14" outlineLevel="2" x14ac:dyDescent="0.25">
      <c r="A125" s="12" t="s">
        <v>557</v>
      </c>
      <c r="B125" s="12" t="s">
        <v>558</v>
      </c>
      <c r="C125" t="s">
        <v>64</v>
      </c>
      <c r="D125" s="12" t="s">
        <v>559</v>
      </c>
      <c r="E125" s="14">
        <v>45791.291666666664</v>
      </c>
      <c r="F125" s="18">
        <v>45791.291666666664</v>
      </c>
      <c r="G125" s="15">
        <v>45791.729166666664</v>
      </c>
      <c r="H125">
        <v>10</v>
      </c>
      <c r="I125">
        <v>0.5</v>
      </c>
      <c r="J125">
        <v>10.5</v>
      </c>
    </row>
    <row r="126" spans="1:14" outlineLevel="2" x14ac:dyDescent="0.25">
      <c r="A126" s="12" t="s">
        <v>557</v>
      </c>
      <c r="B126" s="12" t="s">
        <v>1109</v>
      </c>
      <c r="C126" t="s">
        <v>64</v>
      </c>
      <c r="D126" s="12" t="s">
        <v>559</v>
      </c>
      <c r="E126" s="14">
        <v>45792.291666666664</v>
      </c>
      <c r="F126" s="18">
        <v>45792.291666666664</v>
      </c>
      <c r="G126" s="15">
        <v>45792.666666666664</v>
      </c>
      <c r="H126">
        <v>8.5</v>
      </c>
      <c r="J126">
        <v>8.5</v>
      </c>
    </row>
    <row r="127" spans="1:14" outlineLevel="1" x14ac:dyDescent="0.25">
      <c r="A127" s="12"/>
      <c r="B127" s="12"/>
      <c r="D127" s="19" t="s">
        <v>1846</v>
      </c>
      <c r="E127" s="20"/>
      <c r="F127" s="21"/>
      <c r="G127" s="22"/>
      <c r="H127" s="23">
        <f>SUBTOTAL(9,H124:H126)</f>
        <v>28.5</v>
      </c>
      <c r="I127" s="23">
        <f>SUBTOTAL(9,I124:I126)</f>
        <v>0.5</v>
      </c>
    </row>
    <row r="128" spans="1:14" outlineLevel="2" x14ac:dyDescent="0.25">
      <c r="A128" s="13" t="s">
        <v>557</v>
      </c>
      <c r="B128" s="12" t="s">
        <v>1549</v>
      </c>
      <c r="C128" t="s">
        <v>64</v>
      </c>
      <c r="D128" s="12" t="s">
        <v>1550</v>
      </c>
      <c r="E128" s="14">
        <v>45790.291666666664</v>
      </c>
      <c r="F128" s="18">
        <v>45790.314583333333</v>
      </c>
      <c r="G128" s="15">
        <v>45790.553472222222</v>
      </c>
      <c r="H128">
        <v>5.75</v>
      </c>
      <c r="J128">
        <v>5.75</v>
      </c>
    </row>
    <row r="129" spans="1:11" outlineLevel="1" x14ac:dyDescent="0.25">
      <c r="A129" s="12"/>
      <c r="B129" s="12"/>
      <c r="D129" s="19" t="s">
        <v>1847</v>
      </c>
      <c r="E129" s="20"/>
      <c r="F129" s="21"/>
      <c r="G129" s="22"/>
      <c r="H129" s="23">
        <f>SUBTOTAL(9,H128:H128)</f>
        <v>5.75</v>
      </c>
      <c r="I129" s="23">
        <f>SUBTOTAL(9,I128:I128)</f>
        <v>0</v>
      </c>
    </row>
    <row r="130" spans="1:11" outlineLevel="2" x14ac:dyDescent="0.25">
      <c r="A130" s="12" t="s">
        <v>919</v>
      </c>
      <c r="B130" s="12" t="s">
        <v>951</v>
      </c>
      <c r="C130" t="s">
        <v>49</v>
      </c>
      <c r="D130" s="12" t="s">
        <v>953</v>
      </c>
      <c r="E130" s="14">
        <v>45789.25</v>
      </c>
      <c r="F130" s="18">
        <v>45789.25</v>
      </c>
      <c r="G130" s="15">
        <v>45789.645833333336</v>
      </c>
      <c r="H130">
        <v>9</v>
      </c>
      <c r="J130">
        <v>9</v>
      </c>
    </row>
    <row r="131" spans="1:11" outlineLevel="2" x14ac:dyDescent="0.25">
      <c r="A131" s="12" t="s">
        <v>843</v>
      </c>
      <c r="B131" s="12" t="s">
        <v>1171</v>
      </c>
      <c r="C131" t="s">
        <v>49</v>
      </c>
      <c r="D131" s="12" t="s">
        <v>953</v>
      </c>
      <c r="E131" s="14">
        <v>45790.25</v>
      </c>
      <c r="F131" s="18">
        <v>45790.25</v>
      </c>
      <c r="G131" s="15">
        <v>45790.611111111109</v>
      </c>
      <c r="H131">
        <v>8.25</v>
      </c>
      <c r="J131">
        <v>8.25</v>
      </c>
    </row>
    <row r="132" spans="1:11" outlineLevel="1" x14ac:dyDescent="0.25">
      <c r="A132" s="12"/>
      <c r="B132" s="12"/>
      <c r="D132" s="19" t="s">
        <v>1848</v>
      </c>
      <c r="E132" s="20"/>
      <c r="F132" s="21"/>
      <c r="G132" s="22"/>
      <c r="H132" s="23">
        <f>SUBTOTAL(9,H130:H131)</f>
        <v>17.25</v>
      </c>
      <c r="I132" s="23">
        <f>SUBTOTAL(9,I130:I131)</f>
        <v>0</v>
      </c>
    </row>
    <row r="133" spans="1:11" outlineLevel="2" x14ac:dyDescent="0.25">
      <c r="A133" s="12" t="s">
        <v>1449</v>
      </c>
      <c r="B133" s="12" t="s">
        <v>1450</v>
      </c>
      <c r="C133" t="s">
        <v>1451</v>
      </c>
      <c r="D133" s="12" t="s">
        <v>1456</v>
      </c>
      <c r="E133" s="14">
        <v>45791.3125</v>
      </c>
      <c r="F133" s="18">
        <v>45791.3125</v>
      </c>
      <c r="G133" s="15">
        <v>45791.583333333336</v>
      </c>
      <c r="H133">
        <v>6.5</v>
      </c>
      <c r="J133">
        <v>6.5</v>
      </c>
    </row>
    <row r="134" spans="1:11" outlineLevel="2" x14ac:dyDescent="0.25">
      <c r="A134" s="12" t="s">
        <v>1646</v>
      </c>
      <c r="B134" s="12" t="s">
        <v>1647</v>
      </c>
      <c r="C134" t="s">
        <v>1451</v>
      </c>
      <c r="D134" s="12" t="s">
        <v>1456</v>
      </c>
      <c r="E134" s="14">
        <v>45792.3125</v>
      </c>
      <c r="F134" s="18">
        <v>45792.3125</v>
      </c>
      <c r="G134" s="15">
        <v>45792.5</v>
      </c>
      <c r="H134">
        <v>4.5</v>
      </c>
      <c r="J134">
        <v>4.5</v>
      </c>
    </row>
    <row r="135" spans="1:11" outlineLevel="1" x14ac:dyDescent="0.25">
      <c r="A135" s="12"/>
      <c r="B135" s="12"/>
      <c r="D135" s="19" t="s">
        <v>1849</v>
      </c>
      <c r="E135" s="20"/>
      <c r="F135" s="21"/>
      <c r="G135" s="22"/>
      <c r="H135" s="23">
        <f>SUBTOTAL(9,H133:H134)</f>
        <v>11</v>
      </c>
      <c r="I135" s="23">
        <f>SUBTOTAL(9,I133:I134)</f>
        <v>0</v>
      </c>
    </row>
    <row r="136" spans="1:11" outlineLevel="2" x14ac:dyDescent="0.25">
      <c r="A136" s="12" t="s">
        <v>1802</v>
      </c>
      <c r="B136" s="12" t="s">
        <v>1477</v>
      </c>
      <c r="C136" t="s">
        <v>491</v>
      </c>
      <c r="D136" s="12" t="s">
        <v>1478</v>
      </c>
      <c r="E136" s="14">
        <v>45794.3125</v>
      </c>
      <c r="F136" s="18">
        <v>45794.3125</v>
      </c>
      <c r="G136" s="15">
        <v>45794.583333333336</v>
      </c>
      <c r="H136">
        <v>6.5</v>
      </c>
      <c r="J136">
        <v>6.5</v>
      </c>
    </row>
    <row r="137" spans="1:11" outlineLevel="1" x14ac:dyDescent="0.25">
      <c r="A137" s="12"/>
      <c r="B137" s="12"/>
      <c r="D137" s="19" t="s">
        <v>1850</v>
      </c>
      <c r="E137" s="20"/>
      <c r="F137" s="21"/>
      <c r="G137" s="22"/>
      <c r="H137" s="23">
        <f>SUBTOTAL(9,H136:H136)</f>
        <v>6.5</v>
      </c>
      <c r="I137" s="23">
        <f>SUBTOTAL(9,I136:I136)</f>
        <v>0</v>
      </c>
    </row>
    <row r="138" spans="1:11" outlineLevel="2" x14ac:dyDescent="0.25">
      <c r="A138" s="12" t="s">
        <v>1802</v>
      </c>
      <c r="B138" s="12" t="s">
        <v>1477</v>
      </c>
      <c r="C138" t="s">
        <v>491</v>
      </c>
      <c r="D138" s="12" t="s">
        <v>1479</v>
      </c>
      <c r="E138" s="14">
        <v>45794.3125</v>
      </c>
      <c r="F138" s="18">
        <v>45794.3125</v>
      </c>
      <c r="G138" s="15">
        <v>45794.583333333336</v>
      </c>
      <c r="H138">
        <v>6.5</v>
      </c>
      <c r="J138">
        <v>6.5</v>
      </c>
    </row>
    <row r="139" spans="1:11" outlineLevel="1" x14ac:dyDescent="0.25">
      <c r="A139" s="12"/>
      <c r="B139" s="12"/>
      <c r="D139" s="19" t="s">
        <v>1851</v>
      </c>
      <c r="E139" s="20"/>
      <c r="F139" s="21"/>
      <c r="G139" s="22"/>
      <c r="H139" s="23">
        <f>SUBTOTAL(9,H138:H138)</f>
        <v>6.5</v>
      </c>
      <c r="I139" s="23">
        <f>SUBTOTAL(9,I138:I138)</f>
        <v>0</v>
      </c>
    </row>
    <row r="140" spans="1:11" outlineLevel="2" x14ac:dyDescent="0.25">
      <c r="A140" s="12" t="s">
        <v>682</v>
      </c>
      <c r="B140" s="12" t="s">
        <v>967</v>
      </c>
      <c r="C140" t="s">
        <v>49</v>
      </c>
      <c r="D140" s="12" t="s">
        <v>190</v>
      </c>
      <c r="E140" s="14">
        <v>45789.25</v>
      </c>
      <c r="F140" s="18">
        <v>45789.25</v>
      </c>
      <c r="G140" s="15">
        <v>45789.645833333336</v>
      </c>
      <c r="H140">
        <v>9</v>
      </c>
      <c r="J140">
        <v>9</v>
      </c>
    </row>
    <row r="141" spans="1:11" outlineLevel="2" x14ac:dyDescent="0.25">
      <c r="A141" s="13" t="s">
        <v>631</v>
      </c>
      <c r="B141" s="12" t="s">
        <v>754</v>
      </c>
      <c r="C141" t="s">
        <v>49</v>
      </c>
      <c r="D141" s="12" t="s">
        <v>190</v>
      </c>
      <c r="E141" s="14">
        <v>45790.25</v>
      </c>
      <c r="F141" s="18">
        <v>45790.25</v>
      </c>
      <c r="G141" s="15">
        <v>45790.645833333336</v>
      </c>
      <c r="H141">
        <v>9.5</v>
      </c>
      <c r="J141">
        <v>9.5</v>
      </c>
    </row>
    <row r="142" spans="1:11" outlineLevel="2" x14ac:dyDescent="0.25">
      <c r="A142" s="12" t="s">
        <v>631</v>
      </c>
      <c r="B142" s="12" t="s">
        <v>762</v>
      </c>
      <c r="C142" t="s">
        <v>49</v>
      </c>
      <c r="D142" s="12" t="s">
        <v>190</v>
      </c>
      <c r="E142" s="14">
        <v>45791.25</v>
      </c>
      <c r="F142" s="18">
        <v>45791.25</v>
      </c>
      <c r="G142" s="15">
        <v>45791.645833333336</v>
      </c>
      <c r="H142">
        <v>9.5</v>
      </c>
      <c r="J142">
        <v>9.5</v>
      </c>
    </row>
    <row r="143" spans="1:11" outlineLevel="2" x14ac:dyDescent="0.25">
      <c r="A143" s="13" t="s">
        <v>631</v>
      </c>
      <c r="B143" s="12" t="s">
        <v>696</v>
      </c>
      <c r="C143" t="s">
        <v>49</v>
      </c>
      <c r="D143" s="12" t="s">
        <v>190</v>
      </c>
      <c r="E143" s="14">
        <v>45792.25</v>
      </c>
      <c r="F143" s="18">
        <v>45792.25</v>
      </c>
      <c r="G143" s="15">
        <v>45792.65625</v>
      </c>
      <c r="H143">
        <v>9.75</v>
      </c>
      <c r="J143">
        <v>9.75</v>
      </c>
    </row>
    <row r="144" spans="1:11" outlineLevel="2" x14ac:dyDescent="0.25">
      <c r="A144" s="12" t="s">
        <v>1802</v>
      </c>
      <c r="B144" s="12" t="s">
        <v>189</v>
      </c>
      <c r="C144" t="s">
        <v>49</v>
      </c>
      <c r="D144" s="12" t="s">
        <v>190</v>
      </c>
      <c r="E144" s="14">
        <v>45793.25</v>
      </c>
      <c r="F144" s="18">
        <v>45793.25</v>
      </c>
      <c r="G144" s="15">
        <v>45793.916666666664</v>
      </c>
      <c r="H144">
        <v>2.25</v>
      </c>
      <c r="I144">
        <v>13.75</v>
      </c>
      <c r="J144">
        <v>16</v>
      </c>
      <c r="K144" t="s">
        <v>1807</v>
      </c>
    </row>
    <row r="145" spans="1:14" outlineLevel="1" x14ac:dyDescent="0.25">
      <c r="A145" s="12"/>
      <c r="B145" s="12"/>
      <c r="D145" s="19" t="s">
        <v>1852</v>
      </c>
      <c r="E145" s="20"/>
      <c r="F145" s="21"/>
      <c r="G145" s="22"/>
      <c r="H145" s="23">
        <f>SUBTOTAL(9,H140:H144)</f>
        <v>40</v>
      </c>
      <c r="I145" s="23">
        <f>SUBTOTAL(9,I140:I144)</f>
        <v>13.75</v>
      </c>
    </row>
    <row r="146" spans="1:14" outlineLevel="2" x14ac:dyDescent="0.25">
      <c r="A146" s="12" t="s">
        <v>1429</v>
      </c>
      <c r="B146" s="12" t="s">
        <v>1430</v>
      </c>
      <c r="C146" t="s">
        <v>1431</v>
      </c>
      <c r="D146" s="12" t="s">
        <v>1432</v>
      </c>
      <c r="E146" s="14">
        <v>45790.40625</v>
      </c>
      <c r="F146" s="18">
        <v>45790.451388888891</v>
      </c>
      <c r="G146" s="15">
        <v>45790.729166666664</v>
      </c>
      <c r="I146">
        <v>6.75</v>
      </c>
      <c r="J146">
        <v>6.75</v>
      </c>
    </row>
    <row r="147" spans="1:14" outlineLevel="1" x14ac:dyDescent="0.25">
      <c r="A147" s="12"/>
      <c r="B147" s="12"/>
      <c r="D147" s="19" t="s">
        <v>1853</v>
      </c>
      <c r="E147" s="20"/>
      <c r="F147" s="21"/>
      <c r="G147" s="22"/>
      <c r="H147" s="23">
        <f>SUBTOTAL(9,H146:H146)</f>
        <v>0</v>
      </c>
      <c r="I147" s="23">
        <f>SUBTOTAL(9,I146:I146)</f>
        <v>6.75</v>
      </c>
    </row>
    <row r="148" spans="1:14" outlineLevel="2" x14ac:dyDescent="0.25">
      <c r="A148" s="12" t="s">
        <v>817</v>
      </c>
      <c r="B148" s="12" t="s">
        <v>818</v>
      </c>
      <c r="C148" t="s">
        <v>64</v>
      </c>
      <c r="D148" s="12" t="s">
        <v>253</v>
      </c>
      <c r="E148" s="14">
        <v>45789.291666666664</v>
      </c>
      <c r="F148" s="18">
        <v>45789.291666666664</v>
      </c>
      <c r="G148" s="15">
        <v>45789.708333333336</v>
      </c>
      <c r="H148">
        <v>9.5</v>
      </c>
      <c r="J148">
        <v>9.5</v>
      </c>
    </row>
    <row r="149" spans="1:14" outlineLevel="2" x14ac:dyDescent="0.25">
      <c r="A149" s="12" t="s">
        <v>908</v>
      </c>
      <c r="B149" s="12" t="s">
        <v>1315</v>
      </c>
      <c r="C149" t="s">
        <v>64</v>
      </c>
      <c r="D149" s="12" t="s">
        <v>253</v>
      </c>
      <c r="E149" s="14">
        <v>45790.291666666664</v>
      </c>
      <c r="F149" s="18">
        <v>45790.291666666664</v>
      </c>
      <c r="G149" s="15">
        <v>45790.625</v>
      </c>
      <c r="H149">
        <v>7.5</v>
      </c>
      <c r="J149">
        <v>7.5</v>
      </c>
    </row>
    <row r="150" spans="1:14" outlineLevel="2" x14ac:dyDescent="0.25">
      <c r="A150" s="12" t="s">
        <v>908</v>
      </c>
      <c r="B150" s="12" t="s">
        <v>909</v>
      </c>
      <c r="C150" t="s">
        <v>64</v>
      </c>
      <c r="D150" s="12" t="s">
        <v>253</v>
      </c>
      <c r="E150" s="14">
        <v>45791.291666666664</v>
      </c>
      <c r="F150" s="18">
        <v>45791.291666666664</v>
      </c>
      <c r="G150" s="15">
        <v>45791.688194444447</v>
      </c>
      <c r="H150">
        <v>9</v>
      </c>
      <c r="J150">
        <v>9</v>
      </c>
    </row>
    <row r="151" spans="1:14" outlineLevel="2" x14ac:dyDescent="0.25">
      <c r="A151" s="12" t="s">
        <v>908</v>
      </c>
      <c r="B151" s="12" t="s">
        <v>1097</v>
      </c>
      <c r="C151" t="s">
        <v>64</v>
      </c>
      <c r="D151" s="12" t="s">
        <v>253</v>
      </c>
      <c r="E151" s="25">
        <v>45792.291666666664</v>
      </c>
      <c r="F151" s="26">
        <v>45792.291666666664</v>
      </c>
      <c r="G151" s="27">
        <v>45792.666666666664</v>
      </c>
      <c r="H151" s="28">
        <v>8.5</v>
      </c>
      <c r="J151">
        <v>8.5</v>
      </c>
    </row>
    <row r="152" spans="1:14" outlineLevel="2" x14ac:dyDescent="0.25">
      <c r="A152" s="12" t="s">
        <v>1802</v>
      </c>
      <c r="B152" s="12" t="s">
        <v>1782</v>
      </c>
      <c r="C152" t="s">
        <v>20</v>
      </c>
      <c r="D152" s="12" t="s">
        <v>253</v>
      </c>
      <c r="E152" s="25">
        <v>45792.708333333336</v>
      </c>
      <c r="F152" s="26">
        <v>45792.834722222222</v>
      </c>
      <c r="G152" s="27">
        <v>45792.944444444445</v>
      </c>
      <c r="H152" s="28">
        <v>1.5</v>
      </c>
      <c r="I152">
        <v>2.25</v>
      </c>
      <c r="J152">
        <v>2.25</v>
      </c>
      <c r="K152" t="s">
        <v>1807</v>
      </c>
    </row>
    <row r="153" spans="1:14" outlineLevel="2" x14ac:dyDescent="0.25">
      <c r="A153" s="12" t="s">
        <v>1802</v>
      </c>
      <c r="B153" s="12" t="s">
        <v>248</v>
      </c>
      <c r="C153" t="s">
        <v>20</v>
      </c>
      <c r="D153" s="12" t="s">
        <v>253</v>
      </c>
      <c r="E153" s="14">
        <v>45793.34375</v>
      </c>
      <c r="F153" s="18">
        <v>45793.291666666664</v>
      </c>
      <c r="G153" s="15">
        <v>45793.958333333336</v>
      </c>
      <c r="H153">
        <v>4</v>
      </c>
      <c r="I153">
        <v>11.5</v>
      </c>
      <c r="J153">
        <v>15.5</v>
      </c>
      <c r="K153" t="s">
        <v>1807</v>
      </c>
    </row>
    <row r="154" spans="1:14" outlineLevel="2" x14ac:dyDescent="0.25">
      <c r="A154" s="12" t="s">
        <v>1802</v>
      </c>
      <c r="B154" s="12" t="s">
        <v>252</v>
      </c>
      <c r="C154" t="s">
        <v>20</v>
      </c>
      <c r="D154" s="12" t="s">
        <v>253</v>
      </c>
      <c r="E154" s="14">
        <v>45794.291666666664</v>
      </c>
      <c r="F154" s="18">
        <v>45794.291666666664</v>
      </c>
      <c r="G154" s="15">
        <v>45794.958333333336</v>
      </c>
      <c r="I154">
        <v>15.5</v>
      </c>
      <c r="J154">
        <v>15.5</v>
      </c>
      <c r="K154" t="s">
        <v>1807</v>
      </c>
      <c r="L154">
        <v>1</v>
      </c>
      <c r="M154">
        <v>3</v>
      </c>
      <c r="N154" t="s">
        <v>2123</v>
      </c>
    </row>
    <row r="155" spans="1:14" outlineLevel="1" x14ac:dyDescent="0.25">
      <c r="A155" s="12"/>
      <c r="B155" s="12"/>
      <c r="D155" s="19" t="s">
        <v>1854</v>
      </c>
      <c r="E155" s="20"/>
      <c r="F155" s="21"/>
      <c r="G155" s="22"/>
      <c r="H155" s="23">
        <f>SUBTOTAL(9,H148:H154)</f>
        <v>40</v>
      </c>
      <c r="I155" s="23">
        <f>SUBTOTAL(9,I148:I154)</f>
        <v>29.25</v>
      </c>
    </row>
    <row r="156" spans="1:14" outlineLevel="2" x14ac:dyDescent="0.25">
      <c r="A156" s="12" t="s">
        <v>1802</v>
      </c>
      <c r="B156" s="12" t="s">
        <v>593</v>
      </c>
      <c r="C156" t="s">
        <v>594</v>
      </c>
      <c r="D156" s="12" t="s">
        <v>595</v>
      </c>
      <c r="E156" s="14">
        <v>45794.416666666664</v>
      </c>
      <c r="F156" s="18">
        <v>45794.416666666664</v>
      </c>
      <c r="G156" s="15">
        <v>45794.854166666664</v>
      </c>
      <c r="H156">
        <v>10</v>
      </c>
      <c r="I156">
        <v>0.5</v>
      </c>
      <c r="J156">
        <v>10.5</v>
      </c>
      <c r="K156" t="s">
        <v>1807</v>
      </c>
    </row>
    <row r="157" spans="1:14" outlineLevel="1" x14ac:dyDescent="0.25">
      <c r="A157" s="12"/>
      <c r="B157" s="12"/>
      <c r="D157" s="19" t="s">
        <v>1855</v>
      </c>
      <c r="E157" s="20"/>
      <c r="F157" s="21"/>
      <c r="G157" s="22"/>
      <c r="H157" s="23">
        <f>SUBTOTAL(9,H156:H156)</f>
        <v>10</v>
      </c>
      <c r="I157" s="23">
        <f>SUBTOTAL(9,I156:I156)</f>
        <v>0.5</v>
      </c>
    </row>
    <row r="158" spans="1:14" outlineLevel="2" x14ac:dyDescent="0.25">
      <c r="A158" s="12" t="s">
        <v>574</v>
      </c>
      <c r="B158" s="12" t="s">
        <v>575</v>
      </c>
      <c r="C158" t="s">
        <v>567</v>
      </c>
      <c r="D158" s="12" t="s">
        <v>419</v>
      </c>
      <c r="E158" s="14">
        <v>45790.291666666664</v>
      </c>
      <c r="F158" s="18">
        <v>45790.291666666664</v>
      </c>
      <c r="G158" s="15">
        <v>45790.729166666664</v>
      </c>
      <c r="H158">
        <v>10</v>
      </c>
      <c r="I158">
        <v>0.5</v>
      </c>
      <c r="J158">
        <v>10.5</v>
      </c>
    </row>
    <row r="159" spans="1:14" outlineLevel="2" x14ac:dyDescent="0.25">
      <c r="A159" s="12" t="s">
        <v>565</v>
      </c>
      <c r="B159" s="12" t="s">
        <v>566</v>
      </c>
      <c r="C159" t="s">
        <v>567</v>
      </c>
      <c r="D159" s="12" t="s">
        <v>419</v>
      </c>
      <c r="E159" s="14">
        <v>45791.291666666664</v>
      </c>
      <c r="F159" s="18">
        <v>45791.291666666664</v>
      </c>
      <c r="G159" s="15">
        <v>45791.729166666664</v>
      </c>
      <c r="H159">
        <v>10</v>
      </c>
      <c r="I159">
        <v>0.5</v>
      </c>
      <c r="J159">
        <v>10.5</v>
      </c>
    </row>
    <row r="160" spans="1:14" outlineLevel="2" x14ac:dyDescent="0.25">
      <c r="A160" s="12" t="s">
        <v>772</v>
      </c>
      <c r="B160" s="12" t="s">
        <v>773</v>
      </c>
      <c r="C160" t="s">
        <v>567</v>
      </c>
      <c r="D160" s="12" t="s">
        <v>419</v>
      </c>
      <c r="E160" s="14">
        <v>45792.291666666664</v>
      </c>
      <c r="F160" s="18">
        <v>45792.291666666664</v>
      </c>
      <c r="G160" s="15">
        <v>45792.6875</v>
      </c>
      <c r="H160">
        <v>9.5</v>
      </c>
      <c r="J160">
        <v>9.5</v>
      </c>
    </row>
    <row r="161" spans="1:11" outlineLevel="2" x14ac:dyDescent="0.25">
      <c r="A161" s="12" t="s">
        <v>1802</v>
      </c>
      <c r="B161" s="12" t="s">
        <v>418</v>
      </c>
      <c r="C161" t="s">
        <v>334</v>
      </c>
      <c r="D161" s="12" t="s">
        <v>419</v>
      </c>
      <c r="E161" s="14">
        <v>45793.291666666664</v>
      </c>
      <c r="F161" s="18">
        <v>45793.291666666664</v>
      </c>
      <c r="G161" s="15">
        <v>45793.856249999997</v>
      </c>
      <c r="H161">
        <v>10</v>
      </c>
      <c r="I161">
        <v>3.5</v>
      </c>
      <c r="J161">
        <v>13.5</v>
      </c>
      <c r="K161" t="s">
        <v>1807</v>
      </c>
    </row>
    <row r="162" spans="1:11" outlineLevel="2" x14ac:dyDescent="0.25">
      <c r="A162" s="43" t="s">
        <v>525</v>
      </c>
      <c r="B162" s="43" t="s">
        <v>526</v>
      </c>
      <c r="C162" s="44" t="s">
        <v>527</v>
      </c>
      <c r="D162" s="43" t="s">
        <v>419</v>
      </c>
      <c r="E162" s="45">
        <v>45794.3125</v>
      </c>
      <c r="F162" s="46">
        <v>45794.3125</v>
      </c>
      <c r="G162" s="47">
        <v>45794.788194444445</v>
      </c>
      <c r="H162" s="44">
        <v>0.5</v>
      </c>
      <c r="I162" s="44">
        <v>10.5</v>
      </c>
      <c r="J162" s="44">
        <v>11</v>
      </c>
      <c r="K162" s="44" t="s">
        <v>2112</v>
      </c>
    </row>
    <row r="163" spans="1:11" outlineLevel="1" x14ac:dyDescent="0.25">
      <c r="A163" s="12"/>
      <c r="B163" s="12"/>
      <c r="D163" s="19" t="s">
        <v>1856</v>
      </c>
      <c r="E163" s="20"/>
      <c r="F163" s="21"/>
      <c r="G163" s="22"/>
      <c r="H163" s="23">
        <f>SUBTOTAL(9,H158:H162)</f>
        <v>40</v>
      </c>
      <c r="I163" s="23">
        <f>SUBTOTAL(9,I158:I162)</f>
        <v>15</v>
      </c>
    </row>
    <row r="164" spans="1:11" outlineLevel="2" x14ac:dyDescent="0.25">
      <c r="A164" s="13" t="s">
        <v>227</v>
      </c>
      <c r="B164" s="12" t="s">
        <v>228</v>
      </c>
      <c r="C164" t="s">
        <v>229</v>
      </c>
      <c r="D164" s="12" t="s">
        <v>230</v>
      </c>
      <c r="E164" s="14">
        <v>45794.291666666664</v>
      </c>
      <c r="F164" s="18">
        <v>45794.291666666664</v>
      </c>
      <c r="G164" s="15">
        <v>45794.9375</v>
      </c>
      <c r="H164">
        <v>10</v>
      </c>
      <c r="I164">
        <v>5.5</v>
      </c>
      <c r="J164">
        <v>15.5</v>
      </c>
    </row>
    <row r="165" spans="1:11" outlineLevel="1" x14ac:dyDescent="0.25">
      <c r="A165" s="12"/>
      <c r="B165" s="12"/>
      <c r="D165" s="19" t="s">
        <v>1857</v>
      </c>
      <c r="E165" s="20"/>
      <c r="F165" s="21"/>
      <c r="G165" s="22"/>
      <c r="H165" s="23">
        <f>SUBTOTAL(9,H164:H164)</f>
        <v>10</v>
      </c>
      <c r="I165" s="23">
        <f>SUBTOTAL(9,I164:I164)</f>
        <v>5.5</v>
      </c>
    </row>
    <row r="166" spans="1:11" outlineLevel="2" x14ac:dyDescent="0.25">
      <c r="A166" s="12" t="s">
        <v>227</v>
      </c>
      <c r="B166" s="12" t="s">
        <v>228</v>
      </c>
      <c r="C166" t="s">
        <v>229</v>
      </c>
      <c r="D166" s="12" t="s">
        <v>234</v>
      </c>
      <c r="E166" s="14">
        <v>45794.291666666664</v>
      </c>
      <c r="F166" s="18">
        <v>45794.291666666664</v>
      </c>
      <c r="G166" s="15">
        <v>45794.9375</v>
      </c>
      <c r="H166">
        <v>10</v>
      </c>
      <c r="I166">
        <v>5.5</v>
      </c>
      <c r="J166">
        <v>15.5</v>
      </c>
    </row>
    <row r="167" spans="1:11" outlineLevel="1" x14ac:dyDescent="0.25">
      <c r="A167" s="12"/>
      <c r="B167" s="12"/>
      <c r="D167" s="19" t="s">
        <v>1858</v>
      </c>
      <c r="E167" s="20"/>
      <c r="F167" s="21"/>
      <c r="G167" s="22"/>
      <c r="H167" s="23">
        <f>SUBTOTAL(9,H166:H166)</f>
        <v>10</v>
      </c>
      <c r="I167" s="23">
        <f>SUBTOTAL(9,I166:I166)</f>
        <v>5.5</v>
      </c>
    </row>
    <row r="168" spans="1:11" outlineLevel="2" x14ac:dyDescent="0.25">
      <c r="A168" s="12" t="s">
        <v>525</v>
      </c>
      <c r="B168" s="12" t="s">
        <v>526</v>
      </c>
      <c r="C168" t="s">
        <v>527</v>
      </c>
      <c r="D168" s="12" t="s">
        <v>529</v>
      </c>
      <c r="E168" s="14">
        <v>45794.3125</v>
      </c>
      <c r="F168" s="18">
        <v>45794.3125</v>
      </c>
      <c r="G168" s="15">
        <v>45794.788194444445</v>
      </c>
      <c r="H168">
        <v>10</v>
      </c>
      <c r="I168">
        <v>1</v>
      </c>
      <c r="J168">
        <v>11</v>
      </c>
    </row>
    <row r="169" spans="1:11" outlineLevel="1" x14ac:dyDescent="0.25">
      <c r="A169" s="12"/>
      <c r="B169" s="12"/>
      <c r="D169" s="19" t="s">
        <v>1859</v>
      </c>
      <c r="E169" s="20"/>
      <c r="F169" s="21"/>
      <c r="G169" s="22"/>
      <c r="H169" s="23">
        <f>SUBTOTAL(9,H168:H168)</f>
        <v>10</v>
      </c>
      <c r="I169" s="23">
        <f>SUBTOTAL(9,I168:I168)</f>
        <v>1</v>
      </c>
    </row>
    <row r="170" spans="1:11" outlineLevel="2" x14ac:dyDescent="0.25">
      <c r="A170" s="12" t="s">
        <v>1216</v>
      </c>
      <c r="B170" s="12" t="s">
        <v>1217</v>
      </c>
      <c r="C170" t="s">
        <v>1218</v>
      </c>
      <c r="D170" s="12" t="s">
        <v>423</v>
      </c>
      <c r="E170" s="14">
        <v>45791.3125</v>
      </c>
      <c r="F170" s="18">
        <v>45791.3125</v>
      </c>
      <c r="G170" s="15">
        <v>45791.645833333336</v>
      </c>
      <c r="H170">
        <v>8</v>
      </c>
      <c r="J170">
        <v>8</v>
      </c>
    </row>
    <row r="171" spans="1:11" outlineLevel="2" x14ac:dyDescent="0.25">
      <c r="A171" s="12" t="s">
        <v>1802</v>
      </c>
      <c r="B171" s="12" t="s">
        <v>1662</v>
      </c>
      <c r="C171" t="s">
        <v>1218</v>
      </c>
      <c r="D171" s="12" t="s">
        <v>423</v>
      </c>
      <c r="E171" s="25">
        <v>45792.3125</v>
      </c>
      <c r="F171" s="26">
        <v>45792.3125</v>
      </c>
      <c r="G171" s="27">
        <v>45792.5</v>
      </c>
      <c r="H171" s="28">
        <v>4.5</v>
      </c>
      <c r="J171">
        <v>4.5</v>
      </c>
    </row>
    <row r="172" spans="1:11" outlineLevel="2" x14ac:dyDescent="0.25">
      <c r="A172" s="12" t="s">
        <v>1802</v>
      </c>
      <c r="B172" s="12" t="s">
        <v>1754</v>
      </c>
      <c r="C172" t="s">
        <v>1218</v>
      </c>
      <c r="D172" s="12" t="s">
        <v>423</v>
      </c>
      <c r="E172" s="25">
        <v>45792.3125</v>
      </c>
      <c r="F172" s="26">
        <v>45792.5</v>
      </c>
      <c r="G172" s="27">
        <v>45792.645833333336</v>
      </c>
      <c r="H172" s="28">
        <v>3</v>
      </c>
      <c r="J172">
        <v>3</v>
      </c>
    </row>
    <row r="173" spans="1:11" outlineLevel="2" x14ac:dyDescent="0.25">
      <c r="A173" s="12" t="s">
        <v>309</v>
      </c>
      <c r="B173" s="12" t="s">
        <v>420</v>
      </c>
      <c r="C173" t="s">
        <v>30</v>
      </c>
      <c r="D173" s="12" t="s">
        <v>423</v>
      </c>
      <c r="E173" s="14">
        <v>45794.3125</v>
      </c>
      <c r="F173" s="18">
        <v>45794.3125</v>
      </c>
      <c r="G173" s="15">
        <v>45794.865972222222</v>
      </c>
      <c r="H173">
        <v>10</v>
      </c>
      <c r="I173">
        <v>3.25</v>
      </c>
      <c r="J173">
        <v>13.25</v>
      </c>
    </row>
    <row r="174" spans="1:11" outlineLevel="1" x14ac:dyDescent="0.25">
      <c r="A174" s="12"/>
      <c r="B174" s="12"/>
      <c r="D174" s="19" t="s">
        <v>1860</v>
      </c>
      <c r="E174" s="20"/>
      <c r="F174" s="21"/>
      <c r="G174" s="22"/>
      <c r="H174" s="23">
        <f>SUBTOTAL(9,H170:H173)</f>
        <v>25.5</v>
      </c>
      <c r="I174" s="23">
        <f>SUBTOTAL(9,I170:I173)</f>
        <v>3.25</v>
      </c>
    </row>
    <row r="175" spans="1:11" outlineLevel="2" x14ac:dyDescent="0.25">
      <c r="A175" s="12" t="s">
        <v>787</v>
      </c>
      <c r="B175" s="12" t="s">
        <v>788</v>
      </c>
      <c r="C175" t="s">
        <v>49</v>
      </c>
      <c r="D175" s="12" t="s">
        <v>1158</v>
      </c>
      <c r="E175" s="14">
        <v>45792.25</v>
      </c>
      <c r="F175" s="18">
        <v>45792.299305555556</v>
      </c>
      <c r="G175" s="15">
        <v>45792.645833333336</v>
      </c>
      <c r="H175">
        <v>8.25</v>
      </c>
      <c r="J175">
        <v>8.25</v>
      </c>
    </row>
    <row r="176" spans="1:11" outlineLevel="1" x14ac:dyDescent="0.25">
      <c r="A176" s="12"/>
      <c r="B176" s="12"/>
      <c r="D176" s="19" t="s">
        <v>1861</v>
      </c>
      <c r="E176" s="20"/>
      <c r="F176" s="21"/>
      <c r="G176" s="22"/>
      <c r="H176" s="23">
        <f>SUBTOTAL(9,H175:H175)</f>
        <v>8.25</v>
      </c>
      <c r="I176" s="23">
        <f>SUBTOTAL(9,I175:I175)</f>
        <v>0</v>
      </c>
    </row>
    <row r="177" spans="1:11" outlineLevel="2" x14ac:dyDescent="0.25">
      <c r="A177" s="12" t="s">
        <v>1802</v>
      </c>
      <c r="B177" s="12" t="s">
        <v>345</v>
      </c>
      <c r="C177" t="s">
        <v>346</v>
      </c>
      <c r="D177" s="12" t="s">
        <v>347</v>
      </c>
      <c r="E177" s="14">
        <v>45794.291666666664</v>
      </c>
      <c r="F177" s="18">
        <v>45794.291666666664</v>
      </c>
      <c r="G177" s="15">
        <v>45794.895833333336</v>
      </c>
      <c r="H177">
        <v>10</v>
      </c>
      <c r="I177">
        <v>4.5</v>
      </c>
      <c r="J177">
        <v>14.5</v>
      </c>
      <c r="K177" t="s">
        <v>1807</v>
      </c>
    </row>
    <row r="178" spans="1:11" outlineLevel="1" x14ac:dyDescent="0.25">
      <c r="A178" s="12"/>
      <c r="B178" s="12"/>
      <c r="D178" s="19" t="s">
        <v>1862</v>
      </c>
      <c r="E178" s="20"/>
      <c r="F178" s="21"/>
      <c r="G178" s="22"/>
      <c r="H178" s="23">
        <f>SUBTOTAL(9,H177:H177)</f>
        <v>10</v>
      </c>
      <c r="I178" s="23">
        <f>SUBTOTAL(9,I177:I177)</f>
        <v>4.5</v>
      </c>
    </row>
    <row r="179" spans="1:11" outlineLevel="2" x14ac:dyDescent="0.25">
      <c r="A179" s="12" t="s">
        <v>1554</v>
      </c>
      <c r="B179" s="12" t="s">
        <v>1555</v>
      </c>
      <c r="C179" t="s">
        <v>469</v>
      </c>
      <c r="D179" s="12" t="s">
        <v>1556</v>
      </c>
      <c r="E179" s="14">
        <v>45791.333333333336</v>
      </c>
      <c r="F179" s="18">
        <v>45791.354166666664</v>
      </c>
      <c r="G179" s="15">
        <v>45791.583333333336</v>
      </c>
      <c r="H179">
        <v>5.5</v>
      </c>
      <c r="J179">
        <v>5.5</v>
      </c>
    </row>
    <row r="180" spans="1:11" outlineLevel="1" x14ac:dyDescent="0.25">
      <c r="A180" s="12"/>
      <c r="B180" s="12"/>
      <c r="D180" s="19" t="s">
        <v>1863</v>
      </c>
      <c r="E180" s="20"/>
      <c r="F180" s="21"/>
      <c r="G180" s="22"/>
      <c r="H180" s="23">
        <f>SUBTOTAL(9,H179:H179)</f>
        <v>5.5</v>
      </c>
      <c r="I180" s="23">
        <f>SUBTOTAL(9,I179:I179)</f>
        <v>0</v>
      </c>
    </row>
    <row r="181" spans="1:11" outlineLevel="2" x14ac:dyDescent="0.25">
      <c r="A181" s="12" t="s">
        <v>652</v>
      </c>
      <c r="B181" s="12" t="s">
        <v>653</v>
      </c>
      <c r="C181" t="s">
        <v>567</v>
      </c>
      <c r="D181" s="12" t="s">
        <v>401</v>
      </c>
      <c r="E181" s="14">
        <v>45789.291666666664</v>
      </c>
      <c r="F181" s="18">
        <v>45789.291666666664</v>
      </c>
      <c r="G181" s="15">
        <v>45789.729166666664</v>
      </c>
      <c r="H181">
        <v>10</v>
      </c>
      <c r="J181">
        <v>10</v>
      </c>
    </row>
    <row r="182" spans="1:11" outlineLevel="2" x14ac:dyDescent="0.25">
      <c r="A182" s="13" t="s">
        <v>1802</v>
      </c>
      <c r="B182" s="12" t="s">
        <v>1400</v>
      </c>
      <c r="C182" t="s">
        <v>1401</v>
      </c>
      <c r="D182" s="12" t="s">
        <v>401</v>
      </c>
      <c r="E182" s="14">
        <v>45792.291666666664</v>
      </c>
      <c r="F182" s="18">
        <v>45792.291666666664</v>
      </c>
      <c r="G182" s="15">
        <v>45792.583333333336</v>
      </c>
      <c r="H182">
        <v>7</v>
      </c>
      <c r="J182">
        <v>7</v>
      </c>
    </row>
    <row r="183" spans="1:11" outlineLevel="2" x14ac:dyDescent="0.25">
      <c r="A183" s="12" t="s">
        <v>332</v>
      </c>
      <c r="B183" s="12" t="s">
        <v>398</v>
      </c>
      <c r="C183" t="s">
        <v>334</v>
      </c>
      <c r="D183" s="12" t="s">
        <v>401</v>
      </c>
      <c r="E183" s="14">
        <v>45794.291666666664</v>
      </c>
      <c r="F183" s="18">
        <v>45794.291666666664</v>
      </c>
      <c r="G183" s="15">
        <v>45794.893055555556</v>
      </c>
      <c r="H183">
        <v>10</v>
      </c>
      <c r="I183">
        <v>4</v>
      </c>
      <c r="J183">
        <v>14</v>
      </c>
    </row>
    <row r="184" spans="1:11" outlineLevel="1" x14ac:dyDescent="0.25">
      <c r="A184" s="12"/>
      <c r="B184" s="12"/>
      <c r="D184" s="19" t="s">
        <v>1864</v>
      </c>
      <c r="E184" s="20"/>
      <c r="F184" s="21"/>
      <c r="G184" s="22"/>
      <c r="H184" s="23">
        <f>SUBTOTAL(9,H181:H183)</f>
        <v>27</v>
      </c>
      <c r="I184" s="23">
        <f>SUBTOTAL(9,I181:I183)</f>
        <v>4</v>
      </c>
    </row>
    <row r="185" spans="1:11" outlineLevel="2" x14ac:dyDescent="0.25">
      <c r="A185" s="12" t="s">
        <v>1802</v>
      </c>
      <c r="B185" s="12" t="s">
        <v>1243</v>
      </c>
      <c r="C185" t="s">
        <v>594</v>
      </c>
      <c r="D185" s="12" t="s">
        <v>1246</v>
      </c>
      <c r="E185" s="14">
        <v>45794.416666666664</v>
      </c>
      <c r="F185" s="18">
        <v>45794.506249999999</v>
      </c>
      <c r="G185" s="15">
        <v>45794.839583333334</v>
      </c>
      <c r="H185">
        <v>8</v>
      </c>
      <c r="J185">
        <v>8</v>
      </c>
    </row>
    <row r="186" spans="1:11" outlineLevel="1" x14ac:dyDescent="0.25">
      <c r="A186" s="12"/>
      <c r="B186" s="12"/>
      <c r="D186" s="19" t="s">
        <v>1865</v>
      </c>
      <c r="E186" s="20"/>
      <c r="F186" s="21"/>
      <c r="G186" s="22"/>
      <c r="H186" s="23">
        <f>SUBTOTAL(9,H185:H185)</f>
        <v>8</v>
      </c>
      <c r="I186" s="23">
        <f>SUBTOTAL(9,I185:I185)</f>
        <v>0</v>
      </c>
    </row>
    <row r="187" spans="1:11" outlineLevel="2" x14ac:dyDescent="0.25">
      <c r="A187" s="12" t="s">
        <v>1101</v>
      </c>
      <c r="B187" s="12" t="s">
        <v>1373</v>
      </c>
      <c r="C187" t="s">
        <v>64</v>
      </c>
      <c r="D187" s="12" t="s">
        <v>1374</v>
      </c>
      <c r="E187" s="14">
        <v>45789.291666666664</v>
      </c>
      <c r="F187" s="18">
        <v>45789.291666666664</v>
      </c>
      <c r="G187" s="15">
        <v>45789.604166666664</v>
      </c>
      <c r="H187">
        <v>7</v>
      </c>
      <c r="J187">
        <v>7</v>
      </c>
    </row>
    <row r="188" spans="1:11" outlineLevel="1" x14ac:dyDescent="0.25">
      <c r="A188" s="12"/>
      <c r="B188" s="12"/>
      <c r="D188" s="19" t="s">
        <v>1866</v>
      </c>
      <c r="E188" s="20"/>
      <c r="F188" s="21"/>
      <c r="G188" s="22"/>
      <c r="H188" s="23">
        <f>SUBTOTAL(9,H187:H187)</f>
        <v>7</v>
      </c>
      <c r="I188" s="23">
        <f>SUBTOTAL(9,I187:I187)</f>
        <v>0</v>
      </c>
    </row>
    <row r="189" spans="1:11" outlineLevel="2" x14ac:dyDescent="0.25">
      <c r="A189" s="12" t="s">
        <v>1802</v>
      </c>
      <c r="B189" s="12" t="s">
        <v>1357</v>
      </c>
      <c r="C189" t="s">
        <v>1181</v>
      </c>
      <c r="D189" s="12" t="s">
        <v>1358</v>
      </c>
      <c r="E189" s="14">
        <v>45789.333333333336</v>
      </c>
      <c r="F189" s="18">
        <v>45789.35</v>
      </c>
      <c r="G189" s="15">
        <v>45789.643055555556</v>
      </c>
      <c r="H189">
        <v>7</v>
      </c>
      <c r="J189">
        <v>7</v>
      </c>
    </row>
    <row r="190" spans="1:11" outlineLevel="2" x14ac:dyDescent="0.25">
      <c r="A190" s="12" t="s">
        <v>1802</v>
      </c>
      <c r="B190" s="12" t="s">
        <v>1360</v>
      </c>
      <c r="C190" t="s">
        <v>1181</v>
      </c>
      <c r="D190" s="12" t="s">
        <v>1358</v>
      </c>
      <c r="E190" s="14">
        <v>45790.333333333336</v>
      </c>
      <c r="F190" s="18">
        <v>45790.333333333336</v>
      </c>
      <c r="G190" s="15">
        <v>45790.626388888886</v>
      </c>
      <c r="H190">
        <v>7</v>
      </c>
      <c r="J190">
        <v>7</v>
      </c>
    </row>
    <row r="191" spans="1:11" outlineLevel="1" x14ac:dyDescent="0.25">
      <c r="A191" s="12"/>
      <c r="B191" s="12"/>
      <c r="D191" s="19" t="s">
        <v>1867</v>
      </c>
      <c r="E191" s="20"/>
      <c r="F191" s="21"/>
      <c r="G191" s="22"/>
      <c r="H191" s="23">
        <f>SUBTOTAL(9,H189:H190)</f>
        <v>14</v>
      </c>
      <c r="I191" s="23">
        <f>SUBTOTAL(9,I189:I190)</f>
        <v>0</v>
      </c>
    </row>
    <row r="192" spans="1:11" outlineLevel="2" x14ac:dyDescent="0.25">
      <c r="A192" s="12" t="s">
        <v>1802</v>
      </c>
      <c r="B192" s="12" t="s">
        <v>1360</v>
      </c>
      <c r="C192" t="s">
        <v>1181</v>
      </c>
      <c r="D192" s="12" t="s">
        <v>1361</v>
      </c>
      <c r="E192" s="14">
        <v>45790.333333333336</v>
      </c>
      <c r="F192" s="18">
        <v>45790.333333333336</v>
      </c>
      <c r="G192" s="15">
        <v>45790.626388888886</v>
      </c>
      <c r="H192">
        <v>7</v>
      </c>
      <c r="J192">
        <v>7</v>
      </c>
    </row>
    <row r="193" spans="1:11" outlineLevel="1" x14ac:dyDescent="0.25">
      <c r="A193" s="12"/>
      <c r="B193" s="12"/>
      <c r="D193" s="19" t="s">
        <v>1868</v>
      </c>
      <c r="E193" s="20"/>
      <c r="F193" s="21"/>
      <c r="G193" s="22"/>
      <c r="H193" s="23">
        <f>SUBTOTAL(9,H192:H192)</f>
        <v>7</v>
      </c>
      <c r="I193" s="23">
        <f>SUBTOTAL(9,I192:I192)</f>
        <v>0</v>
      </c>
    </row>
    <row r="194" spans="1:11" outlineLevel="2" x14ac:dyDescent="0.25">
      <c r="A194" s="12" t="s">
        <v>631</v>
      </c>
      <c r="B194" s="12" t="s">
        <v>822</v>
      </c>
      <c r="C194" t="s">
        <v>49</v>
      </c>
      <c r="D194" s="12" t="s">
        <v>109</v>
      </c>
      <c r="E194" s="14">
        <v>45789.25</v>
      </c>
      <c r="F194" s="18">
        <v>45789.25</v>
      </c>
      <c r="G194" s="15">
        <v>45789.645833333336</v>
      </c>
      <c r="H194">
        <v>9.5</v>
      </c>
      <c r="J194">
        <v>9.5</v>
      </c>
    </row>
    <row r="195" spans="1:11" outlineLevel="2" x14ac:dyDescent="0.25">
      <c r="A195" s="12" t="s">
        <v>631</v>
      </c>
      <c r="B195" s="12" t="s">
        <v>754</v>
      </c>
      <c r="C195" t="s">
        <v>49</v>
      </c>
      <c r="D195" s="12" t="s">
        <v>109</v>
      </c>
      <c r="E195" s="14">
        <v>45790.25</v>
      </c>
      <c r="F195" s="18">
        <v>45790.25</v>
      </c>
      <c r="G195" s="15">
        <v>45790.645833333336</v>
      </c>
      <c r="H195">
        <v>9.5</v>
      </c>
      <c r="J195">
        <v>9.5</v>
      </c>
    </row>
    <row r="196" spans="1:11" outlineLevel="2" x14ac:dyDescent="0.25">
      <c r="A196" s="12" t="s">
        <v>631</v>
      </c>
      <c r="B196" s="12" t="s">
        <v>762</v>
      </c>
      <c r="C196" t="s">
        <v>49</v>
      </c>
      <c r="D196" s="12" t="s">
        <v>109</v>
      </c>
      <c r="E196" s="14">
        <v>45791.25</v>
      </c>
      <c r="F196" s="18">
        <v>45791.25</v>
      </c>
      <c r="G196" s="15">
        <v>45791.645833333336</v>
      </c>
      <c r="H196">
        <v>9.5</v>
      </c>
      <c r="J196">
        <v>9.5</v>
      </c>
    </row>
    <row r="197" spans="1:11" outlineLevel="2" x14ac:dyDescent="0.25">
      <c r="A197" s="12" t="s">
        <v>631</v>
      </c>
      <c r="B197" s="12" t="s">
        <v>696</v>
      </c>
      <c r="C197" t="s">
        <v>49</v>
      </c>
      <c r="D197" s="12" t="s">
        <v>109</v>
      </c>
      <c r="E197" s="14">
        <v>45792.25</v>
      </c>
      <c r="F197" s="18">
        <v>45792.25</v>
      </c>
      <c r="G197" s="15">
        <v>45792.65625</v>
      </c>
      <c r="H197">
        <v>9.75</v>
      </c>
      <c r="J197">
        <v>9.75</v>
      </c>
    </row>
    <row r="198" spans="1:11" outlineLevel="2" x14ac:dyDescent="0.25">
      <c r="A198" s="12" t="s">
        <v>1802</v>
      </c>
      <c r="B198" s="12" t="s">
        <v>189</v>
      </c>
      <c r="C198" t="s">
        <v>49</v>
      </c>
      <c r="D198" s="12" t="s">
        <v>109</v>
      </c>
      <c r="E198" s="14">
        <v>45793.25</v>
      </c>
      <c r="F198" s="18">
        <v>45793.25</v>
      </c>
      <c r="G198" s="15">
        <v>45793.916666666664</v>
      </c>
      <c r="H198">
        <v>1.75</v>
      </c>
      <c r="I198">
        <v>14.25</v>
      </c>
      <c r="J198">
        <v>16</v>
      </c>
      <c r="K198" t="s">
        <v>2112</v>
      </c>
    </row>
    <row r="199" spans="1:11" outlineLevel="2" x14ac:dyDescent="0.25">
      <c r="A199" s="12" t="s">
        <v>47</v>
      </c>
      <c r="B199" s="12" t="s">
        <v>108</v>
      </c>
      <c r="C199" t="s">
        <v>49</v>
      </c>
      <c r="D199" s="12" t="s">
        <v>109</v>
      </c>
      <c r="E199" s="14">
        <v>45794.25</v>
      </c>
      <c r="F199" s="18">
        <v>45794.25</v>
      </c>
      <c r="G199" s="15">
        <v>45794.916666666664</v>
      </c>
      <c r="I199">
        <v>16</v>
      </c>
      <c r="J199">
        <v>16</v>
      </c>
      <c r="K199" t="s">
        <v>2112</v>
      </c>
    </row>
    <row r="200" spans="1:11" outlineLevel="1" x14ac:dyDescent="0.25">
      <c r="A200" s="12"/>
      <c r="B200" s="12"/>
      <c r="D200" s="19" t="s">
        <v>1869</v>
      </c>
      <c r="E200" s="20"/>
      <c r="F200" s="21"/>
      <c r="G200" s="22"/>
      <c r="H200" s="23">
        <f>SUBTOTAL(9,H194:H199)</f>
        <v>40</v>
      </c>
      <c r="I200" s="23">
        <f>SUBTOTAL(9,I194:I199)</f>
        <v>30.25</v>
      </c>
    </row>
    <row r="201" spans="1:11" outlineLevel="2" x14ac:dyDescent="0.25">
      <c r="A201" s="12" t="s">
        <v>1186</v>
      </c>
      <c r="B201" s="12" t="s">
        <v>1758</v>
      </c>
      <c r="C201" t="s">
        <v>334</v>
      </c>
      <c r="D201" s="12" t="s">
        <v>382</v>
      </c>
      <c r="E201" s="14">
        <v>45789.270833333336</v>
      </c>
      <c r="F201" s="18">
        <v>45789.34375</v>
      </c>
      <c r="G201" s="15">
        <v>45789.459027777775</v>
      </c>
      <c r="I201">
        <v>2.75</v>
      </c>
      <c r="J201">
        <v>2.75</v>
      </c>
    </row>
    <row r="202" spans="1:11" outlineLevel="2" x14ac:dyDescent="0.25">
      <c r="A202" s="13" t="s">
        <v>1802</v>
      </c>
      <c r="B202" s="12" t="s">
        <v>1328</v>
      </c>
      <c r="C202" t="s">
        <v>1218</v>
      </c>
      <c r="D202" s="12" t="s">
        <v>382</v>
      </c>
      <c r="E202" s="14">
        <v>45790.3125</v>
      </c>
      <c r="F202" s="18">
        <v>45790.3125</v>
      </c>
      <c r="G202" s="15">
        <v>45790.643055555556</v>
      </c>
      <c r="H202">
        <v>7.5</v>
      </c>
      <c r="J202">
        <v>7.5</v>
      </c>
    </row>
    <row r="203" spans="1:11" outlineLevel="2" x14ac:dyDescent="0.25">
      <c r="A203" s="12" t="s">
        <v>1064</v>
      </c>
      <c r="B203" s="12" t="s">
        <v>1727</v>
      </c>
      <c r="C203" t="s">
        <v>30</v>
      </c>
      <c r="D203" s="12" t="s">
        <v>382</v>
      </c>
      <c r="E203" s="14">
        <v>45792.333333333336</v>
      </c>
      <c r="F203" s="18">
        <v>45792.387499999997</v>
      </c>
      <c r="G203" s="15">
        <v>45792.539583333331</v>
      </c>
      <c r="I203">
        <v>3.75</v>
      </c>
      <c r="J203">
        <v>3.75</v>
      </c>
    </row>
    <row r="204" spans="1:11" outlineLevel="2" x14ac:dyDescent="0.25">
      <c r="A204" s="12" t="s">
        <v>309</v>
      </c>
      <c r="B204" s="12" t="s">
        <v>379</v>
      </c>
      <c r="C204" t="s">
        <v>30</v>
      </c>
      <c r="D204" s="12" t="s">
        <v>382</v>
      </c>
      <c r="E204" s="14">
        <v>45794.3125</v>
      </c>
      <c r="F204" s="18">
        <v>45794.3125</v>
      </c>
      <c r="G204" s="15">
        <v>45794.895833333336</v>
      </c>
      <c r="H204">
        <v>10</v>
      </c>
      <c r="I204">
        <v>4</v>
      </c>
      <c r="J204">
        <v>14</v>
      </c>
    </row>
    <row r="205" spans="1:11" outlineLevel="1" x14ac:dyDescent="0.25">
      <c r="A205" s="12"/>
      <c r="B205" s="12"/>
      <c r="D205" s="19" t="s">
        <v>1870</v>
      </c>
      <c r="E205" s="20"/>
      <c r="F205" s="21"/>
      <c r="G205" s="22"/>
      <c r="H205" s="23">
        <f>SUBTOTAL(9,H201:H204)</f>
        <v>17.5</v>
      </c>
      <c r="I205" s="23">
        <f>SUBTOTAL(9,I201:I204)</f>
        <v>10.5</v>
      </c>
    </row>
    <row r="206" spans="1:11" outlineLevel="2" x14ac:dyDescent="0.25">
      <c r="A206" s="12" t="s">
        <v>436</v>
      </c>
      <c r="B206" s="12" t="s">
        <v>450</v>
      </c>
      <c r="C206" t="s">
        <v>438</v>
      </c>
      <c r="D206" s="12" t="s">
        <v>451</v>
      </c>
      <c r="E206" s="14">
        <v>45794.333333333336</v>
      </c>
      <c r="F206" s="18">
        <v>45794.333333333336</v>
      </c>
      <c r="G206" s="15">
        <v>45794.847222222219</v>
      </c>
      <c r="H206">
        <v>10</v>
      </c>
      <c r="I206">
        <v>2.25</v>
      </c>
      <c r="J206">
        <v>12.25</v>
      </c>
    </row>
    <row r="207" spans="1:11" outlineLevel="1" x14ac:dyDescent="0.25">
      <c r="A207" s="12"/>
      <c r="B207" s="12"/>
      <c r="D207" s="19" t="s">
        <v>1871</v>
      </c>
      <c r="E207" s="20"/>
      <c r="F207" s="21"/>
      <c r="G207" s="22"/>
      <c r="H207" s="23">
        <f>SUBTOTAL(9,H206:H206)</f>
        <v>10</v>
      </c>
      <c r="I207" s="23">
        <f>SUBTOTAL(9,I206:I206)</f>
        <v>2.25</v>
      </c>
    </row>
    <row r="208" spans="1:11" outlineLevel="2" x14ac:dyDescent="0.25">
      <c r="A208" s="12" t="s">
        <v>574</v>
      </c>
      <c r="B208" s="12" t="s">
        <v>588</v>
      </c>
      <c r="C208" t="s">
        <v>567</v>
      </c>
      <c r="D208" s="12" t="s">
        <v>589</v>
      </c>
      <c r="E208" s="14">
        <v>45790.291666666664</v>
      </c>
      <c r="F208" s="18">
        <v>45790.291666666664</v>
      </c>
      <c r="G208" s="15">
        <v>45790.729166666664</v>
      </c>
      <c r="H208">
        <v>10</v>
      </c>
      <c r="I208">
        <v>0.5</v>
      </c>
      <c r="J208">
        <v>10.5</v>
      </c>
    </row>
    <row r="209" spans="1:11" outlineLevel="1" x14ac:dyDescent="0.25">
      <c r="A209" s="12"/>
      <c r="B209" s="12"/>
      <c r="D209" s="19" t="s">
        <v>1872</v>
      </c>
      <c r="E209" s="20"/>
      <c r="F209" s="21"/>
      <c r="G209" s="22"/>
      <c r="H209" s="23">
        <f>SUBTOTAL(9,H208:H208)</f>
        <v>10</v>
      </c>
      <c r="I209" s="23">
        <f>SUBTOTAL(9,I208:I208)</f>
        <v>0.5</v>
      </c>
    </row>
    <row r="210" spans="1:11" outlineLevel="2" x14ac:dyDescent="0.25">
      <c r="A210" s="12" t="s">
        <v>1617</v>
      </c>
      <c r="B210" s="12" t="s">
        <v>1618</v>
      </c>
      <c r="C210" t="s">
        <v>30</v>
      </c>
      <c r="D210" s="12" t="s">
        <v>1219</v>
      </c>
      <c r="E210" s="14">
        <v>45789.333333333336</v>
      </c>
      <c r="F210" s="18">
        <v>45789.333333333336</v>
      </c>
      <c r="G210" s="15">
        <v>45789.541666666664</v>
      </c>
      <c r="H210">
        <v>5</v>
      </c>
      <c r="J210">
        <v>5</v>
      </c>
    </row>
    <row r="211" spans="1:11" outlineLevel="2" x14ac:dyDescent="0.25">
      <c r="A211" s="12" t="s">
        <v>1216</v>
      </c>
      <c r="B211" s="12" t="s">
        <v>1217</v>
      </c>
      <c r="C211" t="s">
        <v>1218</v>
      </c>
      <c r="D211" s="12" t="s">
        <v>1219</v>
      </c>
      <c r="E211" s="14">
        <v>45791.3125</v>
      </c>
      <c r="F211" s="18">
        <v>45791.3125</v>
      </c>
      <c r="G211" s="15">
        <v>45791.645833333336</v>
      </c>
      <c r="H211">
        <v>8</v>
      </c>
      <c r="J211">
        <v>8</v>
      </c>
    </row>
    <row r="212" spans="1:11" outlineLevel="2" x14ac:dyDescent="0.25">
      <c r="A212" s="12" t="s">
        <v>1802</v>
      </c>
      <c r="B212" s="12" t="s">
        <v>1662</v>
      </c>
      <c r="C212" t="s">
        <v>1218</v>
      </c>
      <c r="D212" s="12" t="s">
        <v>1219</v>
      </c>
      <c r="E212" s="25">
        <v>45792.3125</v>
      </c>
      <c r="F212" s="26">
        <v>45792.3125</v>
      </c>
      <c r="G212" s="27">
        <v>45792.5</v>
      </c>
      <c r="H212" s="28">
        <v>4.5</v>
      </c>
      <c r="J212">
        <v>4.5</v>
      </c>
    </row>
    <row r="213" spans="1:11" outlineLevel="2" x14ac:dyDescent="0.25">
      <c r="A213" s="13" t="s">
        <v>1802</v>
      </c>
      <c r="B213" s="12" t="s">
        <v>1754</v>
      </c>
      <c r="C213" t="s">
        <v>1218</v>
      </c>
      <c r="D213" s="12" t="s">
        <v>1219</v>
      </c>
      <c r="E213" s="25">
        <v>45792.3125</v>
      </c>
      <c r="F213" s="26">
        <v>45792.5</v>
      </c>
      <c r="G213" s="27">
        <v>45792.645833333336</v>
      </c>
      <c r="H213" s="28">
        <v>3</v>
      </c>
      <c r="J213">
        <v>3</v>
      </c>
    </row>
    <row r="214" spans="1:11" outlineLevel="1" x14ac:dyDescent="0.25">
      <c r="A214" s="12"/>
      <c r="B214" s="12"/>
      <c r="D214" s="19" t="s">
        <v>1873</v>
      </c>
      <c r="E214" s="20"/>
      <c r="F214" s="21"/>
      <c r="G214" s="22"/>
      <c r="H214" s="23">
        <f>SUBTOTAL(9,H210:H213)</f>
        <v>20.5</v>
      </c>
      <c r="I214" s="23">
        <f>SUBTOTAL(9,I210:I213)</f>
        <v>0</v>
      </c>
    </row>
    <row r="215" spans="1:11" outlineLevel="2" x14ac:dyDescent="0.25">
      <c r="A215" s="12" t="s">
        <v>1405</v>
      </c>
      <c r="B215" s="12" t="s">
        <v>1406</v>
      </c>
      <c r="C215" t="s">
        <v>848</v>
      </c>
      <c r="D215" s="12" t="s">
        <v>1365</v>
      </c>
      <c r="E215" s="14">
        <v>45791.291666666664</v>
      </c>
      <c r="F215" s="18">
        <v>45791.291666666664</v>
      </c>
      <c r="G215" s="15">
        <v>45791.574305555558</v>
      </c>
      <c r="H215">
        <v>6.75</v>
      </c>
      <c r="J215">
        <v>6.75</v>
      </c>
    </row>
    <row r="216" spans="1:11" outlineLevel="2" x14ac:dyDescent="0.25">
      <c r="A216" s="12" t="s">
        <v>1802</v>
      </c>
      <c r="B216" s="12" t="s">
        <v>1363</v>
      </c>
      <c r="C216" t="s">
        <v>1364</v>
      </c>
      <c r="D216" s="12" t="s">
        <v>1365</v>
      </c>
      <c r="E216" s="14">
        <v>45792.333333333336</v>
      </c>
      <c r="F216" s="18">
        <v>45792.333333333336</v>
      </c>
      <c r="G216" s="15">
        <v>45792.625694444447</v>
      </c>
      <c r="H216">
        <v>7</v>
      </c>
      <c r="J216">
        <v>7</v>
      </c>
    </row>
    <row r="217" spans="1:11" outlineLevel="2" x14ac:dyDescent="0.25">
      <c r="A217" s="12" t="s">
        <v>1802</v>
      </c>
      <c r="B217" s="12" t="s">
        <v>1518</v>
      </c>
      <c r="C217" t="s">
        <v>1519</v>
      </c>
      <c r="D217" s="12" t="s">
        <v>1365</v>
      </c>
      <c r="E217" s="25">
        <v>45793.333333333336</v>
      </c>
      <c r="F217" s="26">
        <v>45793.333333333336</v>
      </c>
      <c r="G217" s="27">
        <v>45793.583333333336</v>
      </c>
      <c r="H217" s="28">
        <v>6</v>
      </c>
      <c r="J217">
        <v>6</v>
      </c>
    </row>
    <row r="218" spans="1:11" outlineLevel="2" x14ac:dyDescent="0.25">
      <c r="A218" s="12" t="s">
        <v>1802</v>
      </c>
      <c r="B218" s="12" t="s">
        <v>1636</v>
      </c>
      <c r="C218" t="s">
        <v>848</v>
      </c>
      <c r="D218" s="12" t="s">
        <v>1365</v>
      </c>
      <c r="E218" s="25">
        <v>45793.697916666664</v>
      </c>
      <c r="F218" s="26">
        <v>45793.71875</v>
      </c>
      <c r="G218" s="27">
        <v>45793.909722222219</v>
      </c>
      <c r="H218" s="28">
        <v>4</v>
      </c>
      <c r="I218">
        <v>0.5</v>
      </c>
      <c r="J218">
        <v>4.5</v>
      </c>
      <c r="K218" t="s">
        <v>2112</v>
      </c>
    </row>
    <row r="219" spans="1:11" outlineLevel="1" x14ac:dyDescent="0.25">
      <c r="A219" s="12"/>
      <c r="B219" s="12"/>
      <c r="D219" s="19" t="s">
        <v>1874</v>
      </c>
      <c r="E219" s="20"/>
      <c r="F219" s="21"/>
      <c r="G219" s="22"/>
      <c r="H219" s="23">
        <f>SUBTOTAL(9,H215:H218)</f>
        <v>23.75</v>
      </c>
      <c r="I219" s="23">
        <f>SUBTOTAL(9,I215:I218)</f>
        <v>0.5</v>
      </c>
    </row>
    <row r="220" spans="1:11" outlineLevel="2" x14ac:dyDescent="0.25">
      <c r="A220" s="12" t="s">
        <v>1646</v>
      </c>
      <c r="B220" s="12" t="s">
        <v>1647</v>
      </c>
      <c r="C220" t="s">
        <v>1451</v>
      </c>
      <c r="D220" s="12" t="s">
        <v>1660</v>
      </c>
      <c r="E220" s="14">
        <v>45792.3125</v>
      </c>
      <c r="F220" s="18">
        <v>45792.3125</v>
      </c>
      <c r="G220" s="15">
        <v>45792.5</v>
      </c>
      <c r="H220">
        <v>4.5</v>
      </c>
      <c r="J220">
        <v>4.5</v>
      </c>
    </row>
    <row r="221" spans="1:11" outlineLevel="1" x14ac:dyDescent="0.25">
      <c r="A221" s="12"/>
      <c r="B221" s="12"/>
      <c r="D221" s="19" t="s">
        <v>1875</v>
      </c>
      <c r="E221" s="20"/>
      <c r="F221" s="21"/>
      <c r="G221" s="22"/>
      <c r="H221" s="23">
        <f>SUBTOTAL(9,H220:H220)</f>
        <v>4.5</v>
      </c>
      <c r="I221" s="23">
        <f>SUBTOTAL(9,I220:I220)</f>
        <v>0</v>
      </c>
    </row>
    <row r="222" spans="1:11" outlineLevel="2" x14ac:dyDescent="0.25">
      <c r="A222" s="12" t="s">
        <v>1292</v>
      </c>
      <c r="B222" s="12" t="s">
        <v>1293</v>
      </c>
      <c r="C222" t="s">
        <v>1218</v>
      </c>
      <c r="D222" s="12" t="s">
        <v>1294</v>
      </c>
      <c r="E222" s="14">
        <v>45789.3125</v>
      </c>
      <c r="F222" s="18">
        <v>45789.3125</v>
      </c>
      <c r="G222" s="15">
        <v>45789.645833333336</v>
      </c>
      <c r="H222">
        <v>7.5</v>
      </c>
      <c r="J222">
        <v>7.5</v>
      </c>
    </row>
    <row r="223" spans="1:11" outlineLevel="2" x14ac:dyDescent="0.25">
      <c r="A223" s="12" t="s">
        <v>1310</v>
      </c>
      <c r="B223" s="12" t="s">
        <v>1311</v>
      </c>
      <c r="C223" t="s">
        <v>491</v>
      </c>
      <c r="D223" s="12" t="s">
        <v>1294</v>
      </c>
      <c r="E223" s="14">
        <v>45791.3125</v>
      </c>
      <c r="F223" s="18">
        <v>45791.3125</v>
      </c>
      <c r="G223" s="15">
        <v>45791.625</v>
      </c>
      <c r="H223">
        <v>7.5</v>
      </c>
      <c r="J223">
        <v>7.5</v>
      </c>
    </row>
    <row r="224" spans="1:11" outlineLevel="2" x14ac:dyDescent="0.25">
      <c r="A224" s="12" t="s">
        <v>1384</v>
      </c>
      <c r="B224" s="12" t="s">
        <v>1385</v>
      </c>
      <c r="C224" t="s">
        <v>491</v>
      </c>
      <c r="D224" s="12" t="s">
        <v>1294</v>
      </c>
      <c r="E224" s="14">
        <v>45792.3125</v>
      </c>
      <c r="F224" s="18">
        <v>45792.3125</v>
      </c>
      <c r="G224" s="15">
        <v>45792.625</v>
      </c>
      <c r="H224">
        <v>7</v>
      </c>
      <c r="J224">
        <v>7</v>
      </c>
    </row>
    <row r="225" spans="1:11" outlineLevel="1" x14ac:dyDescent="0.25">
      <c r="A225" s="12"/>
      <c r="B225" s="12"/>
      <c r="D225" s="19" t="s">
        <v>1876</v>
      </c>
      <c r="E225" s="20"/>
      <c r="F225" s="21"/>
      <c r="G225" s="22"/>
      <c r="H225" s="23">
        <f>SUBTOTAL(9,H222:H224)</f>
        <v>22</v>
      </c>
      <c r="I225" s="23">
        <f>SUBTOTAL(9,I222:I224)</f>
        <v>0</v>
      </c>
    </row>
    <row r="226" spans="1:11" outlineLevel="2" x14ac:dyDescent="0.25">
      <c r="A226" s="12" t="s">
        <v>1802</v>
      </c>
      <c r="B226" s="12" t="s">
        <v>981</v>
      </c>
      <c r="C226" t="s">
        <v>982</v>
      </c>
      <c r="D226" s="12" t="s">
        <v>986</v>
      </c>
      <c r="E226" s="14">
        <v>45792.291666666664</v>
      </c>
      <c r="F226" s="18">
        <v>45792.291666666664</v>
      </c>
      <c r="G226" s="15">
        <v>45792.666666666664</v>
      </c>
      <c r="H226">
        <v>9</v>
      </c>
      <c r="J226">
        <v>9</v>
      </c>
    </row>
    <row r="227" spans="1:11" outlineLevel="1" x14ac:dyDescent="0.25">
      <c r="A227" s="12"/>
      <c r="B227" s="12"/>
      <c r="D227" s="19" t="s">
        <v>1877</v>
      </c>
      <c r="E227" s="20"/>
      <c r="F227" s="21"/>
      <c r="G227" s="22"/>
      <c r="H227" s="23">
        <f>SUBTOTAL(9,H226:H226)</f>
        <v>9</v>
      </c>
      <c r="I227" s="23">
        <f>SUBTOTAL(9,I226:I226)</f>
        <v>0</v>
      </c>
    </row>
    <row r="228" spans="1:11" outlineLevel="2" x14ac:dyDescent="0.25">
      <c r="A228" s="12" t="s">
        <v>614</v>
      </c>
      <c r="B228" s="12" t="s">
        <v>1274</v>
      </c>
      <c r="C228" t="s">
        <v>64</v>
      </c>
      <c r="D228" s="12" t="s">
        <v>618</v>
      </c>
      <c r="E228" s="14">
        <v>45789.291666666664</v>
      </c>
      <c r="F228" s="18">
        <v>45789.291666666664</v>
      </c>
      <c r="G228" s="15">
        <v>45789.609722222223</v>
      </c>
      <c r="H228">
        <v>7.75</v>
      </c>
      <c r="J228">
        <v>7.75</v>
      </c>
    </row>
    <row r="229" spans="1:11" outlineLevel="2" x14ac:dyDescent="0.25">
      <c r="A229" s="13" t="s">
        <v>614</v>
      </c>
      <c r="B229" s="12" t="s">
        <v>615</v>
      </c>
      <c r="C229" t="s">
        <v>64</v>
      </c>
      <c r="D229" s="12" t="s">
        <v>618</v>
      </c>
      <c r="E229" s="14">
        <v>45790.291666666664</v>
      </c>
      <c r="F229" s="18">
        <v>45790.291666666664</v>
      </c>
      <c r="G229" s="15">
        <v>45790.710416666669</v>
      </c>
      <c r="H229">
        <v>10</v>
      </c>
      <c r="J229">
        <v>10</v>
      </c>
    </row>
    <row r="230" spans="1:11" outlineLevel="2" x14ac:dyDescent="0.25">
      <c r="A230" s="12" t="s">
        <v>614</v>
      </c>
      <c r="B230" s="12" t="s">
        <v>831</v>
      </c>
      <c r="C230" t="s">
        <v>64</v>
      </c>
      <c r="D230" s="12" t="s">
        <v>618</v>
      </c>
      <c r="E230" s="14">
        <v>45791.291666666664</v>
      </c>
      <c r="F230" s="18">
        <v>45791.291666666664</v>
      </c>
      <c r="G230" s="15">
        <v>45791.6875</v>
      </c>
      <c r="H230">
        <v>9.5</v>
      </c>
      <c r="J230">
        <v>9.5</v>
      </c>
    </row>
    <row r="231" spans="1:11" outlineLevel="2" x14ac:dyDescent="0.25">
      <c r="A231" s="12" t="s">
        <v>614</v>
      </c>
      <c r="B231" s="12" t="s">
        <v>824</v>
      </c>
      <c r="C231" t="s">
        <v>64</v>
      </c>
      <c r="D231" s="12" t="s">
        <v>618</v>
      </c>
      <c r="E231" s="14">
        <v>45792.291666666664</v>
      </c>
      <c r="F231" s="18">
        <v>45792.291666666664</v>
      </c>
      <c r="G231" s="15">
        <v>45792.6875</v>
      </c>
      <c r="H231">
        <v>9.5</v>
      </c>
      <c r="J231">
        <v>9.5</v>
      </c>
    </row>
    <row r="232" spans="1:11" outlineLevel="1" x14ac:dyDescent="0.25">
      <c r="A232" s="12"/>
      <c r="B232" s="12"/>
      <c r="D232" s="19" t="s">
        <v>1878</v>
      </c>
      <c r="E232" s="20"/>
      <c r="F232" s="21"/>
      <c r="G232" s="22"/>
      <c r="H232" s="23">
        <f>SUBTOTAL(9,H228:H231)</f>
        <v>36.75</v>
      </c>
      <c r="I232" s="23">
        <f>SUBTOTAL(9,I228:I231)</f>
        <v>0</v>
      </c>
    </row>
    <row r="233" spans="1:11" outlineLevel="2" x14ac:dyDescent="0.25">
      <c r="A233" s="12" t="s">
        <v>309</v>
      </c>
      <c r="B233" s="12" t="s">
        <v>368</v>
      </c>
      <c r="C233" t="s">
        <v>30</v>
      </c>
      <c r="D233" s="12" t="s">
        <v>369</v>
      </c>
      <c r="E233" s="14">
        <v>45794.3125</v>
      </c>
      <c r="F233" s="18">
        <v>45794.3125</v>
      </c>
      <c r="G233" s="15">
        <v>45794.895833333336</v>
      </c>
      <c r="H233">
        <v>10</v>
      </c>
      <c r="I233">
        <v>4</v>
      </c>
      <c r="J233">
        <v>14</v>
      </c>
    </row>
    <row r="234" spans="1:11" outlineLevel="1" x14ac:dyDescent="0.25">
      <c r="A234" s="12"/>
      <c r="B234" s="12"/>
      <c r="D234" s="19" t="s">
        <v>1879</v>
      </c>
      <c r="E234" s="20"/>
      <c r="F234" s="21"/>
      <c r="G234" s="22"/>
      <c r="H234" s="23">
        <f>SUBTOTAL(9,H233:H233)</f>
        <v>10</v>
      </c>
      <c r="I234" s="23">
        <f>SUBTOTAL(9,I233:I233)</f>
        <v>4</v>
      </c>
    </row>
    <row r="235" spans="1:11" outlineLevel="2" x14ac:dyDescent="0.25">
      <c r="A235" s="13" t="s">
        <v>1394</v>
      </c>
      <c r="B235" s="12" t="s">
        <v>1395</v>
      </c>
      <c r="C235" t="s">
        <v>438</v>
      </c>
      <c r="D235" s="12" t="s">
        <v>1396</v>
      </c>
      <c r="E235" s="14">
        <v>45791.333333333336</v>
      </c>
      <c r="F235" s="18">
        <v>45791.333333333336</v>
      </c>
      <c r="G235" s="15">
        <v>45791.625</v>
      </c>
      <c r="H235">
        <v>7</v>
      </c>
      <c r="J235">
        <v>7</v>
      </c>
    </row>
    <row r="236" spans="1:11" outlineLevel="2" x14ac:dyDescent="0.25">
      <c r="A236" s="12" t="s">
        <v>1802</v>
      </c>
      <c r="B236" s="12" t="s">
        <v>1483</v>
      </c>
      <c r="C236" t="s">
        <v>438</v>
      </c>
      <c r="D236" s="12" t="s">
        <v>1396</v>
      </c>
      <c r="E236" s="14">
        <v>45793.333333333336</v>
      </c>
      <c r="F236" s="18">
        <v>45793.333333333336</v>
      </c>
      <c r="G236" s="15">
        <v>45793.598611111112</v>
      </c>
      <c r="H236">
        <v>6.25</v>
      </c>
      <c r="J236">
        <v>6.25</v>
      </c>
    </row>
    <row r="237" spans="1:11" outlineLevel="1" x14ac:dyDescent="0.25">
      <c r="A237" s="12"/>
      <c r="B237" s="12"/>
      <c r="D237" s="19" t="s">
        <v>1880</v>
      </c>
      <c r="E237" s="20"/>
      <c r="F237" s="21"/>
      <c r="G237" s="22"/>
      <c r="H237" s="23">
        <f>SUBTOTAL(9,H235:H236)</f>
        <v>13.25</v>
      </c>
      <c r="I237" s="23">
        <f>SUBTOTAL(9,I235:I236)</f>
        <v>0</v>
      </c>
    </row>
    <row r="238" spans="1:11" outlineLevel="2" x14ac:dyDescent="0.25">
      <c r="A238" s="12" t="s">
        <v>1802</v>
      </c>
      <c r="B238" s="12" t="s">
        <v>515</v>
      </c>
      <c r="C238" t="s">
        <v>477</v>
      </c>
      <c r="D238" s="12" t="s">
        <v>516</v>
      </c>
      <c r="E238" s="14">
        <v>45794.291666666664</v>
      </c>
      <c r="F238" s="18">
        <v>45794.304861111108</v>
      </c>
      <c r="G238" s="15">
        <v>45794.791666666664</v>
      </c>
      <c r="H238">
        <v>10</v>
      </c>
      <c r="I238">
        <v>1.25</v>
      </c>
      <c r="J238">
        <v>11.25</v>
      </c>
      <c r="K238" t="s">
        <v>1807</v>
      </c>
    </row>
    <row r="239" spans="1:11" outlineLevel="1" x14ac:dyDescent="0.25">
      <c r="A239" s="12"/>
      <c r="B239" s="12"/>
      <c r="D239" s="19" t="s">
        <v>1881</v>
      </c>
      <c r="E239" s="20"/>
      <c r="F239" s="21"/>
      <c r="G239" s="22"/>
      <c r="H239" s="23">
        <f>SUBTOTAL(9,H238:H238)</f>
        <v>10</v>
      </c>
      <c r="I239" s="23">
        <f>SUBTOTAL(9,I238:I238)</f>
        <v>1.25</v>
      </c>
    </row>
    <row r="240" spans="1:11" outlineLevel="2" x14ac:dyDescent="0.25">
      <c r="A240" s="12" t="s">
        <v>309</v>
      </c>
      <c r="B240" s="12" t="s">
        <v>374</v>
      </c>
      <c r="C240" t="s">
        <v>30</v>
      </c>
      <c r="D240" s="12" t="s">
        <v>375</v>
      </c>
      <c r="E240" s="14">
        <v>45794.3125</v>
      </c>
      <c r="F240" s="18">
        <v>45794.3125</v>
      </c>
      <c r="G240" s="15">
        <v>45794.895833333336</v>
      </c>
      <c r="H240">
        <v>10</v>
      </c>
      <c r="I240">
        <v>4</v>
      </c>
      <c r="J240">
        <v>14</v>
      </c>
    </row>
    <row r="241" spans="1:14" outlineLevel="1" x14ac:dyDescent="0.25">
      <c r="A241" s="12"/>
      <c r="B241" s="12"/>
      <c r="D241" s="19" t="s">
        <v>1882</v>
      </c>
      <c r="E241" s="20"/>
      <c r="F241" s="21"/>
      <c r="G241" s="22"/>
      <c r="H241" s="23">
        <f>SUBTOTAL(9,H240:H240)</f>
        <v>10</v>
      </c>
      <c r="I241" s="23">
        <f>SUBTOTAL(9,I240:I240)</f>
        <v>4</v>
      </c>
    </row>
    <row r="242" spans="1:14" outlineLevel="2" x14ac:dyDescent="0.25">
      <c r="A242" s="12" t="s">
        <v>18</v>
      </c>
      <c r="B242" s="12" t="s">
        <v>1679</v>
      </c>
      <c r="C242" t="s">
        <v>20</v>
      </c>
      <c r="D242" s="12" t="s">
        <v>144</v>
      </c>
      <c r="E242" s="14">
        <v>45792.791666666664</v>
      </c>
      <c r="F242" s="18">
        <v>45792.792361111111</v>
      </c>
      <c r="G242" s="15">
        <v>45792.96875</v>
      </c>
      <c r="I242">
        <v>4.25</v>
      </c>
      <c r="J242">
        <v>4.25</v>
      </c>
      <c r="N242" t="s">
        <v>2123</v>
      </c>
    </row>
    <row r="243" spans="1:14" outlineLevel="2" x14ac:dyDescent="0.25">
      <c r="A243" s="12" t="s">
        <v>18</v>
      </c>
      <c r="B243" s="12" t="s">
        <v>263</v>
      </c>
      <c r="C243" t="s">
        <v>20</v>
      </c>
      <c r="D243" s="12" t="s">
        <v>144</v>
      </c>
      <c r="E243" s="14">
        <v>45793.34375</v>
      </c>
      <c r="F243" s="18">
        <v>45793.361111111109</v>
      </c>
      <c r="G243" s="15">
        <v>45793.999305555553</v>
      </c>
      <c r="I243">
        <v>15.25</v>
      </c>
      <c r="J243">
        <v>15.25</v>
      </c>
      <c r="N243" t="s">
        <v>2123</v>
      </c>
    </row>
    <row r="244" spans="1:14" outlineLevel="2" x14ac:dyDescent="0.25">
      <c r="A244" s="12" t="s">
        <v>18</v>
      </c>
      <c r="B244" s="12" t="s">
        <v>140</v>
      </c>
      <c r="C244" t="s">
        <v>20</v>
      </c>
      <c r="D244" s="12" t="s">
        <v>144</v>
      </c>
      <c r="E244" s="14">
        <v>45794.291666666664</v>
      </c>
      <c r="F244" s="18">
        <v>45794.291666666664</v>
      </c>
      <c r="G244" s="15">
        <v>45794.958333333336</v>
      </c>
      <c r="H244">
        <v>10</v>
      </c>
      <c r="I244">
        <v>6</v>
      </c>
      <c r="J244">
        <v>16</v>
      </c>
      <c r="N244" t="s">
        <v>2123</v>
      </c>
    </row>
    <row r="245" spans="1:14" outlineLevel="1" x14ac:dyDescent="0.25">
      <c r="A245" s="12"/>
      <c r="B245" s="12"/>
      <c r="D245" s="19" t="s">
        <v>1883</v>
      </c>
      <c r="E245" s="20"/>
      <c r="F245" s="21"/>
      <c r="G245" s="22"/>
      <c r="H245" s="23">
        <f>SUBTOTAL(9,H242:H244)</f>
        <v>10</v>
      </c>
      <c r="I245" s="23">
        <f>SUBTOTAL(9,I242:I244)</f>
        <v>25.5</v>
      </c>
    </row>
    <row r="246" spans="1:14" outlineLevel="2" x14ac:dyDescent="0.25">
      <c r="A246" s="12" t="s">
        <v>1416</v>
      </c>
      <c r="B246" s="12" t="s">
        <v>1710</v>
      </c>
      <c r="C246" t="s">
        <v>1418</v>
      </c>
      <c r="D246" s="12" t="s">
        <v>1576</v>
      </c>
      <c r="E246" s="14">
        <v>45789.291666666664</v>
      </c>
      <c r="F246" s="18">
        <v>45789.387499999997</v>
      </c>
      <c r="G246" s="15">
        <v>45789.554166666669</v>
      </c>
      <c r="H246">
        <v>4</v>
      </c>
      <c r="J246">
        <v>4</v>
      </c>
    </row>
    <row r="247" spans="1:14" outlineLevel="2" x14ac:dyDescent="0.25">
      <c r="A247" s="13" t="s">
        <v>1573</v>
      </c>
      <c r="B247" s="12" t="s">
        <v>1574</v>
      </c>
      <c r="C247" t="s">
        <v>1575</v>
      </c>
      <c r="D247" s="12" t="s">
        <v>1576</v>
      </c>
      <c r="E247" s="14">
        <v>45792.291666666664</v>
      </c>
      <c r="F247" s="18">
        <v>45792.291666666664</v>
      </c>
      <c r="G247" s="15">
        <v>45792.520833333336</v>
      </c>
      <c r="H247">
        <v>5.5</v>
      </c>
      <c r="J247">
        <v>5.5</v>
      </c>
    </row>
    <row r="248" spans="1:14" outlineLevel="1" x14ac:dyDescent="0.25">
      <c r="A248" s="12"/>
      <c r="B248" s="12"/>
      <c r="D248" s="19" t="s">
        <v>1884</v>
      </c>
      <c r="E248" s="20"/>
      <c r="F248" s="21"/>
      <c r="G248" s="22"/>
      <c r="H248" s="23">
        <f>SUBTOTAL(9,H246:H247)</f>
        <v>9.5</v>
      </c>
      <c r="I248" s="23">
        <f>SUBTOTAL(9,I246:I247)</f>
        <v>0</v>
      </c>
    </row>
    <row r="249" spans="1:14" outlineLevel="2" x14ac:dyDescent="0.25">
      <c r="A249" s="12" t="s">
        <v>742</v>
      </c>
      <c r="B249" s="12" t="s">
        <v>743</v>
      </c>
      <c r="C249" t="s">
        <v>49</v>
      </c>
      <c r="D249" s="12" t="s">
        <v>725</v>
      </c>
      <c r="E249" s="14">
        <v>45791.25</v>
      </c>
      <c r="F249" s="18">
        <v>45791.249305555553</v>
      </c>
      <c r="G249" s="15">
        <v>45791.645833333336</v>
      </c>
      <c r="H249">
        <v>9.5</v>
      </c>
      <c r="J249">
        <v>9.5</v>
      </c>
    </row>
    <row r="250" spans="1:14" outlineLevel="2" x14ac:dyDescent="0.25">
      <c r="A250" s="12" t="s">
        <v>721</v>
      </c>
      <c r="B250" s="12" t="s">
        <v>722</v>
      </c>
      <c r="C250" t="s">
        <v>49</v>
      </c>
      <c r="D250" s="12" t="s">
        <v>725</v>
      </c>
      <c r="E250" s="14">
        <v>45792.25</v>
      </c>
      <c r="F250" s="18">
        <v>45792.25</v>
      </c>
      <c r="G250" s="15">
        <v>45792.65347222222</v>
      </c>
      <c r="H250">
        <v>9.75</v>
      </c>
      <c r="J250">
        <v>9.75</v>
      </c>
    </row>
    <row r="251" spans="1:14" outlineLevel="1" x14ac:dyDescent="0.25">
      <c r="A251" s="12"/>
      <c r="B251" s="12"/>
      <c r="D251" s="19" t="s">
        <v>1885</v>
      </c>
      <c r="E251" s="20"/>
      <c r="F251" s="21"/>
      <c r="G251" s="22"/>
      <c r="H251" s="23">
        <f>SUBTOTAL(9,H249:H250)</f>
        <v>19.25</v>
      </c>
      <c r="I251" s="23">
        <f>SUBTOTAL(9,I249:I250)</f>
        <v>0</v>
      </c>
    </row>
    <row r="252" spans="1:14" outlineLevel="2" x14ac:dyDescent="0.25">
      <c r="A252" s="12" t="s">
        <v>507</v>
      </c>
      <c r="B252" s="12" t="s">
        <v>508</v>
      </c>
      <c r="C252" t="s">
        <v>509</v>
      </c>
      <c r="D252" s="12" t="s">
        <v>510</v>
      </c>
      <c r="E252" s="14">
        <v>45789.291666666664</v>
      </c>
      <c r="F252" s="18">
        <v>45789.291666666664</v>
      </c>
      <c r="G252" s="15">
        <v>45789.78125</v>
      </c>
      <c r="H252">
        <v>10</v>
      </c>
      <c r="I252">
        <v>1.25</v>
      </c>
      <c r="J252">
        <v>11.25</v>
      </c>
    </row>
    <row r="253" spans="1:14" outlineLevel="2" x14ac:dyDescent="0.25">
      <c r="A253" s="13" t="s">
        <v>507</v>
      </c>
      <c r="B253" s="12" t="s">
        <v>1370</v>
      </c>
      <c r="C253" t="s">
        <v>509</v>
      </c>
      <c r="D253" s="12" t="s">
        <v>510</v>
      </c>
      <c r="E253" s="14">
        <v>45790.291666666664</v>
      </c>
      <c r="F253" s="18">
        <v>45790.291666666664</v>
      </c>
      <c r="G253" s="15">
        <v>45790.583333333336</v>
      </c>
      <c r="H253">
        <v>7</v>
      </c>
      <c r="J253">
        <v>7</v>
      </c>
    </row>
    <row r="254" spans="1:14" outlineLevel="2" x14ac:dyDescent="0.25">
      <c r="A254" s="12" t="s">
        <v>507</v>
      </c>
      <c r="B254" s="12" t="s">
        <v>660</v>
      </c>
      <c r="C254" t="s">
        <v>509</v>
      </c>
      <c r="D254" s="12" t="s">
        <v>510</v>
      </c>
      <c r="E254" s="14">
        <v>45791.291666666664</v>
      </c>
      <c r="F254" s="18">
        <v>45791.291666666664</v>
      </c>
      <c r="G254" s="15">
        <v>45791.729166666664</v>
      </c>
      <c r="H254">
        <v>10</v>
      </c>
      <c r="J254">
        <v>10</v>
      </c>
    </row>
    <row r="255" spans="1:14" outlineLevel="2" x14ac:dyDescent="0.25">
      <c r="A255" s="13" t="s">
        <v>507</v>
      </c>
      <c r="B255" s="12" t="s">
        <v>687</v>
      </c>
      <c r="C255" t="s">
        <v>509</v>
      </c>
      <c r="D255" s="12" t="s">
        <v>510</v>
      </c>
      <c r="E255" s="14">
        <v>45792.291666666664</v>
      </c>
      <c r="F255" s="18">
        <v>45792.291666666664</v>
      </c>
      <c r="G255" s="15">
        <v>45792.701388888891</v>
      </c>
      <c r="H255">
        <v>9.75</v>
      </c>
      <c r="J255">
        <v>9.75</v>
      </c>
    </row>
    <row r="256" spans="1:14" outlineLevel="1" x14ac:dyDescent="0.25">
      <c r="A256" s="12"/>
      <c r="B256" s="12"/>
      <c r="D256" s="19" t="s">
        <v>1886</v>
      </c>
      <c r="E256" s="20"/>
      <c r="F256" s="21"/>
      <c r="G256" s="22"/>
      <c r="H256" s="23">
        <f>SUBTOTAL(9,H252:H255)</f>
        <v>36.75</v>
      </c>
      <c r="I256" s="23">
        <f>SUBTOTAL(9,I252:I255)</f>
        <v>1.25</v>
      </c>
    </row>
    <row r="257" spans="1:14" outlineLevel="2" x14ac:dyDescent="0.25">
      <c r="A257" s="12" t="s">
        <v>557</v>
      </c>
      <c r="B257" s="12" t="s">
        <v>628</v>
      </c>
      <c r="C257" t="s">
        <v>64</v>
      </c>
      <c r="D257" s="12" t="s">
        <v>562</v>
      </c>
      <c r="E257" s="14">
        <v>45789.291666666664</v>
      </c>
      <c r="F257" s="18">
        <v>45789.291666666664</v>
      </c>
      <c r="G257" s="15">
        <v>45789.709027777775</v>
      </c>
      <c r="H257">
        <v>10</v>
      </c>
      <c r="J257">
        <v>10</v>
      </c>
    </row>
    <row r="258" spans="1:14" outlineLevel="2" x14ac:dyDescent="0.25">
      <c r="A258" s="12" t="s">
        <v>557</v>
      </c>
      <c r="B258" s="12" t="s">
        <v>1549</v>
      </c>
      <c r="C258" t="s">
        <v>64</v>
      </c>
      <c r="D258" s="12" t="s">
        <v>562</v>
      </c>
      <c r="E258" s="14">
        <v>45790.291666666664</v>
      </c>
      <c r="F258" s="18">
        <v>45790.348611111112</v>
      </c>
      <c r="G258" s="15">
        <v>45790.583333333336</v>
      </c>
      <c r="H258">
        <v>5.5</v>
      </c>
      <c r="J258">
        <v>5.5</v>
      </c>
    </row>
    <row r="259" spans="1:14" outlineLevel="2" x14ac:dyDescent="0.25">
      <c r="A259" s="13" t="s">
        <v>557</v>
      </c>
      <c r="B259" s="12" t="s">
        <v>558</v>
      </c>
      <c r="C259" t="s">
        <v>64</v>
      </c>
      <c r="D259" s="12" t="s">
        <v>562</v>
      </c>
      <c r="E259" s="14">
        <v>45791.291666666664</v>
      </c>
      <c r="F259" s="18">
        <v>45791.291666666664</v>
      </c>
      <c r="G259" s="15">
        <v>45791.729166666664</v>
      </c>
      <c r="H259">
        <v>10</v>
      </c>
      <c r="I259">
        <v>0.5</v>
      </c>
      <c r="J259">
        <v>10.5</v>
      </c>
    </row>
    <row r="260" spans="1:14" outlineLevel="2" x14ac:dyDescent="0.25">
      <c r="A260" s="12" t="s">
        <v>557</v>
      </c>
      <c r="B260" s="12" t="s">
        <v>1109</v>
      </c>
      <c r="C260" t="s">
        <v>64</v>
      </c>
      <c r="D260" s="12" t="s">
        <v>562</v>
      </c>
      <c r="E260" s="14">
        <v>45792.291666666664</v>
      </c>
      <c r="F260" s="18">
        <v>45792.291666666664</v>
      </c>
      <c r="G260" s="15">
        <v>45792.666666666664</v>
      </c>
      <c r="H260">
        <v>8.5</v>
      </c>
      <c r="J260">
        <v>8.5</v>
      </c>
    </row>
    <row r="261" spans="1:14" outlineLevel="1" x14ac:dyDescent="0.25">
      <c r="A261" s="12"/>
      <c r="B261" s="12"/>
      <c r="D261" s="19" t="s">
        <v>1887</v>
      </c>
      <c r="E261" s="20"/>
      <c r="F261" s="21"/>
      <c r="G261" s="22"/>
      <c r="H261" s="23">
        <f>SUBTOTAL(9,H257:H260)</f>
        <v>34</v>
      </c>
      <c r="I261" s="23">
        <f>SUBTOTAL(9,I257:I260)</f>
        <v>0.5</v>
      </c>
    </row>
    <row r="262" spans="1:14" outlineLevel="2" x14ac:dyDescent="0.25">
      <c r="A262" s="13" t="s">
        <v>990</v>
      </c>
      <c r="B262" s="12" t="s">
        <v>1030</v>
      </c>
      <c r="C262" t="s">
        <v>992</v>
      </c>
      <c r="D262" s="12" t="s">
        <v>1031</v>
      </c>
      <c r="E262" s="14">
        <v>45794.395833333336</v>
      </c>
      <c r="F262" s="18">
        <v>45794.553472222222</v>
      </c>
      <c r="G262" s="15">
        <v>45794.916666666664</v>
      </c>
      <c r="I262">
        <v>8.75</v>
      </c>
      <c r="J262">
        <v>8.75</v>
      </c>
    </row>
    <row r="263" spans="1:14" outlineLevel="1" x14ac:dyDescent="0.25">
      <c r="A263" s="12"/>
      <c r="B263" s="12"/>
      <c r="D263" s="19" t="s">
        <v>1888</v>
      </c>
      <c r="E263" s="20"/>
      <c r="F263" s="21"/>
      <c r="G263" s="22"/>
      <c r="H263" s="23">
        <f>SUBTOTAL(9,H262:H262)</f>
        <v>0</v>
      </c>
      <c r="I263" s="23">
        <f>SUBTOTAL(9,I262:I262)</f>
        <v>8.75</v>
      </c>
    </row>
    <row r="264" spans="1:14" outlineLevel="2" x14ac:dyDescent="0.25">
      <c r="A264" s="12" t="s">
        <v>800</v>
      </c>
      <c r="B264" s="12" t="s">
        <v>1112</v>
      </c>
      <c r="C264" t="s">
        <v>64</v>
      </c>
      <c r="D264" s="12" t="s">
        <v>40</v>
      </c>
      <c r="E264" s="14">
        <v>45789.291666666664</v>
      </c>
      <c r="F264" s="18">
        <v>45789.291666666664</v>
      </c>
      <c r="G264" s="15">
        <v>45789.645833333336</v>
      </c>
      <c r="H264">
        <v>8.5</v>
      </c>
      <c r="J264">
        <v>8.5</v>
      </c>
    </row>
    <row r="265" spans="1:14" outlineLevel="2" x14ac:dyDescent="0.25">
      <c r="A265" s="13" t="s">
        <v>800</v>
      </c>
      <c r="B265" s="12" t="s">
        <v>1472</v>
      </c>
      <c r="C265" t="s">
        <v>64</v>
      </c>
      <c r="D265" s="12" t="s">
        <v>40</v>
      </c>
      <c r="E265" s="14">
        <v>45790.291666666664</v>
      </c>
      <c r="F265" s="18">
        <v>45790.291666666664</v>
      </c>
      <c r="G265" s="15">
        <v>45790.5625</v>
      </c>
      <c r="H265">
        <v>6.5</v>
      </c>
      <c r="J265">
        <v>6.5</v>
      </c>
    </row>
    <row r="266" spans="1:14" outlineLevel="2" x14ac:dyDescent="0.25">
      <c r="A266" s="12" t="s">
        <v>800</v>
      </c>
      <c r="B266" s="12" t="s">
        <v>1379</v>
      </c>
      <c r="C266" t="s">
        <v>64</v>
      </c>
      <c r="D266" s="12" t="s">
        <v>40</v>
      </c>
      <c r="E266" s="14">
        <v>45791.291666666664</v>
      </c>
      <c r="F266" s="18">
        <v>45791.291666666664</v>
      </c>
      <c r="G266" s="15">
        <v>45791.583333333336</v>
      </c>
      <c r="H266">
        <v>7</v>
      </c>
      <c r="J266">
        <v>7</v>
      </c>
    </row>
    <row r="267" spans="1:14" outlineLevel="2" x14ac:dyDescent="0.25">
      <c r="A267" s="13" t="s">
        <v>800</v>
      </c>
      <c r="B267" s="12" t="s">
        <v>801</v>
      </c>
      <c r="C267" t="s">
        <v>64</v>
      </c>
      <c r="D267" s="12" t="s">
        <v>40</v>
      </c>
      <c r="E267" s="14">
        <v>45792.291666666664</v>
      </c>
      <c r="F267" s="18">
        <v>45792.291666666664</v>
      </c>
      <c r="G267" s="15">
        <v>45792.6875</v>
      </c>
      <c r="H267">
        <v>9.5</v>
      </c>
      <c r="J267">
        <v>9.5</v>
      </c>
    </row>
    <row r="268" spans="1:14" outlineLevel="2" x14ac:dyDescent="0.25">
      <c r="A268" s="12">
        <v>1016478452</v>
      </c>
      <c r="B268" s="12" t="s">
        <v>208</v>
      </c>
      <c r="C268" t="s">
        <v>20</v>
      </c>
      <c r="D268" s="12" t="s">
        <v>40</v>
      </c>
      <c r="E268" s="14">
        <v>45792.708333333336</v>
      </c>
      <c r="F268" s="18" t="s">
        <v>2124</v>
      </c>
      <c r="G268" s="15">
        <v>45793.916666666664</v>
      </c>
      <c r="H268">
        <v>0.5</v>
      </c>
      <c r="I268">
        <v>4.5</v>
      </c>
      <c r="J268">
        <v>4.5</v>
      </c>
      <c r="N268" t="s">
        <v>2123</v>
      </c>
    </row>
    <row r="269" spans="1:14" outlineLevel="2" x14ac:dyDescent="0.25">
      <c r="A269" s="38" t="s">
        <v>18</v>
      </c>
      <c r="B269" s="38" t="s">
        <v>36</v>
      </c>
      <c r="C269" s="39" t="s">
        <v>20</v>
      </c>
      <c r="D269" s="38" t="s">
        <v>40</v>
      </c>
      <c r="E269" s="40">
        <v>45793.34375</v>
      </c>
      <c r="F269" s="41">
        <v>45793.36041666667</v>
      </c>
      <c r="G269" s="42">
        <v>45794.02847222222</v>
      </c>
      <c r="H269" s="39"/>
      <c r="I269" s="39">
        <v>16</v>
      </c>
      <c r="J269" s="39">
        <v>16</v>
      </c>
      <c r="K269" s="39"/>
      <c r="N269" t="s">
        <v>2123</v>
      </c>
    </row>
    <row r="270" spans="1:14" outlineLevel="2" x14ac:dyDescent="0.25">
      <c r="A270" s="12" t="s">
        <v>18</v>
      </c>
      <c r="B270" s="12" t="s">
        <v>42</v>
      </c>
      <c r="C270" t="s">
        <v>20</v>
      </c>
      <c r="D270" s="12" t="s">
        <v>40</v>
      </c>
      <c r="E270" s="14">
        <v>45794.291666666664</v>
      </c>
      <c r="F270" s="18">
        <v>45794.270138888889</v>
      </c>
      <c r="G270" s="15">
        <v>45794.958333333336</v>
      </c>
      <c r="H270">
        <v>10</v>
      </c>
      <c r="I270">
        <v>6</v>
      </c>
      <c r="J270">
        <v>16</v>
      </c>
      <c r="L270">
        <v>1</v>
      </c>
      <c r="M270">
        <v>3</v>
      </c>
      <c r="N270" t="s">
        <v>2123</v>
      </c>
    </row>
    <row r="271" spans="1:14" outlineLevel="1" x14ac:dyDescent="0.25">
      <c r="A271" s="12"/>
      <c r="B271" s="12"/>
      <c r="D271" s="19" t="s">
        <v>1889</v>
      </c>
      <c r="E271" s="20"/>
      <c r="F271" s="21"/>
      <c r="G271" s="22"/>
      <c r="H271" s="23">
        <f>SUBTOTAL(9,H264:H270)</f>
        <v>42</v>
      </c>
      <c r="I271" s="23">
        <f>SUBTOTAL(9,I264:I270)</f>
        <v>26.5</v>
      </c>
    </row>
    <row r="272" spans="1:14" outlineLevel="2" x14ac:dyDescent="0.25">
      <c r="A272" s="12" t="s">
        <v>1064</v>
      </c>
      <c r="B272" s="12" t="s">
        <v>1267</v>
      </c>
      <c r="C272" t="s">
        <v>30</v>
      </c>
      <c r="D272" s="12" t="s">
        <v>392</v>
      </c>
      <c r="E272" s="14">
        <v>45789.239583333336</v>
      </c>
      <c r="F272" s="18">
        <v>45789.3</v>
      </c>
      <c r="G272" s="15">
        <v>45789.625</v>
      </c>
      <c r="I272">
        <v>7.75</v>
      </c>
      <c r="J272">
        <v>7.75</v>
      </c>
    </row>
    <row r="273" spans="1:11" outlineLevel="2" x14ac:dyDescent="0.25">
      <c r="A273" s="12" t="s">
        <v>1611</v>
      </c>
      <c r="B273" s="12" t="s">
        <v>1612</v>
      </c>
      <c r="C273" t="s">
        <v>30</v>
      </c>
      <c r="D273" s="24" t="s">
        <v>392</v>
      </c>
      <c r="E273" s="25">
        <v>45790.3125</v>
      </c>
      <c r="F273" s="26">
        <v>45790.3125</v>
      </c>
      <c r="G273" s="27">
        <v>45790.520833333336</v>
      </c>
      <c r="H273">
        <v>5</v>
      </c>
      <c r="J273">
        <v>5</v>
      </c>
    </row>
    <row r="274" spans="1:11" outlineLevel="2" x14ac:dyDescent="0.25">
      <c r="A274" s="12" t="s">
        <v>1064</v>
      </c>
      <c r="B274" s="12" t="s">
        <v>1164</v>
      </c>
      <c r="C274" t="s">
        <v>30</v>
      </c>
      <c r="D274" s="24" t="s">
        <v>392</v>
      </c>
      <c r="E274" s="25">
        <v>45790.8125</v>
      </c>
      <c r="F274" s="26">
        <v>45790.844444444447</v>
      </c>
      <c r="G274" s="27">
        <v>45791.1875</v>
      </c>
      <c r="I274">
        <v>8.25</v>
      </c>
      <c r="J274">
        <v>8.25</v>
      </c>
    </row>
    <row r="275" spans="1:11" outlineLevel="2" x14ac:dyDescent="0.25">
      <c r="A275" s="12" t="s">
        <v>1802</v>
      </c>
      <c r="B275" s="12" t="s">
        <v>1400</v>
      </c>
      <c r="C275" t="s">
        <v>1401</v>
      </c>
      <c r="D275" s="12" t="s">
        <v>392</v>
      </c>
      <c r="E275" s="14">
        <v>45792.291666666664</v>
      </c>
      <c r="F275" s="18">
        <v>45792.291666666664</v>
      </c>
      <c r="G275" s="15">
        <v>45792.583333333336</v>
      </c>
      <c r="H275">
        <v>7</v>
      </c>
      <c r="J275">
        <v>7</v>
      </c>
    </row>
    <row r="276" spans="1:11" outlineLevel="2" x14ac:dyDescent="0.25">
      <c r="A276" s="12" t="s">
        <v>1802</v>
      </c>
      <c r="B276" s="12" t="s">
        <v>1344</v>
      </c>
      <c r="C276" t="s">
        <v>30</v>
      </c>
      <c r="D276" s="12" t="s">
        <v>392</v>
      </c>
      <c r="E276" s="14">
        <v>45793.3125</v>
      </c>
      <c r="F276" s="18">
        <v>45793.3125</v>
      </c>
      <c r="G276" s="15">
        <v>45793.614583333336</v>
      </c>
      <c r="H276">
        <v>7.25</v>
      </c>
      <c r="J276">
        <v>7.25</v>
      </c>
    </row>
    <row r="277" spans="1:11" outlineLevel="2" x14ac:dyDescent="0.25">
      <c r="A277" s="12" t="s">
        <v>309</v>
      </c>
      <c r="B277" s="12" t="s">
        <v>391</v>
      </c>
      <c r="C277" t="s">
        <v>30</v>
      </c>
      <c r="D277" s="12" t="s">
        <v>392</v>
      </c>
      <c r="E277" s="14">
        <v>45794.3125</v>
      </c>
      <c r="F277" s="18">
        <v>45794.3125</v>
      </c>
      <c r="G277" s="15">
        <v>45794.895833333336</v>
      </c>
      <c r="H277">
        <v>10</v>
      </c>
      <c r="I277">
        <v>4</v>
      </c>
      <c r="J277">
        <v>14</v>
      </c>
    </row>
    <row r="278" spans="1:11" outlineLevel="1" x14ac:dyDescent="0.25">
      <c r="A278" s="12"/>
      <c r="B278" s="12"/>
      <c r="D278" s="19" t="s">
        <v>1890</v>
      </c>
      <c r="E278" s="20"/>
      <c r="F278" s="21"/>
      <c r="G278" s="22"/>
      <c r="H278" s="23">
        <f>SUBTOTAL(9,H272:H277)</f>
        <v>29.25</v>
      </c>
      <c r="I278" s="23">
        <f>SUBTOTAL(9,I272:I277)</f>
        <v>20</v>
      </c>
    </row>
    <row r="279" spans="1:11" outlineLevel="2" x14ac:dyDescent="0.25">
      <c r="A279" s="12" t="s">
        <v>1802</v>
      </c>
      <c r="B279" s="12" t="s">
        <v>1357</v>
      </c>
      <c r="C279" t="s">
        <v>1181</v>
      </c>
      <c r="D279" s="12" t="s">
        <v>1362</v>
      </c>
      <c r="E279" s="14">
        <v>45789.333333333336</v>
      </c>
      <c r="F279" s="18">
        <v>45789.35</v>
      </c>
      <c r="G279" s="15">
        <v>45789.643055555556</v>
      </c>
      <c r="H279">
        <v>7</v>
      </c>
      <c r="J279">
        <v>7</v>
      </c>
    </row>
    <row r="280" spans="1:11" outlineLevel="1" x14ac:dyDescent="0.25">
      <c r="A280" s="12"/>
      <c r="B280" s="12"/>
      <c r="D280" s="19" t="s">
        <v>1891</v>
      </c>
      <c r="E280" s="20"/>
      <c r="F280" s="21"/>
      <c r="G280" s="22"/>
      <c r="H280" s="23">
        <f>SUBTOTAL(9,H279:H279)</f>
        <v>7</v>
      </c>
      <c r="I280" s="23">
        <f>SUBTOTAL(9,I279:I279)</f>
        <v>0</v>
      </c>
    </row>
    <row r="281" spans="1:11" outlineLevel="2" x14ac:dyDescent="0.25">
      <c r="A281" s="12" t="s">
        <v>1791</v>
      </c>
      <c r="B281" s="12" t="s">
        <v>1792</v>
      </c>
      <c r="C281" t="s">
        <v>1248</v>
      </c>
      <c r="D281" s="12" t="s">
        <v>1796</v>
      </c>
      <c r="E281" s="14">
        <v>45790.3125</v>
      </c>
      <c r="F281" s="18">
        <v>45790.3125</v>
      </c>
      <c r="G281" s="15">
        <v>45790.379166666666</v>
      </c>
      <c r="H281">
        <v>1.5</v>
      </c>
      <c r="J281">
        <v>1.5</v>
      </c>
    </row>
    <row r="282" spans="1:11" outlineLevel="1" x14ac:dyDescent="0.25">
      <c r="A282" s="12"/>
      <c r="B282" s="12"/>
      <c r="D282" s="19" t="s">
        <v>1892</v>
      </c>
      <c r="E282" s="20"/>
      <c r="F282" s="21"/>
      <c r="G282" s="22"/>
      <c r="H282" s="23">
        <f>SUBTOTAL(9,H281:H281)</f>
        <v>1.5</v>
      </c>
      <c r="I282" s="23">
        <f>SUBTOTAL(9,I281:I281)</f>
        <v>0</v>
      </c>
    </row>
    <row r="283" spans="1:11" outlineLevel="2" x14ac:dyDescent="0.25">
      <c r="A283" s="12" t="s">
        <v>467</v>
      </c>
      <c r="B283" s="12" t="s">
        <v>1535</v>
      </c>
      <c r="C283" t="s">
        <v>469</v>
      </c>
      <c r="D283" s="12" t="s">
        <v>1538</v>
      </c>
      <c r="E283" s="14">
        <v>45791.291666666664</v>
      </c>
      <c r="F283" s="18">
        <v>45791.291666666664</v>
      </c>
      <c r="G283" s="15">
        <v>45791.53125</v>
      </c>
      <c r="H283">
        <v>5.75</v>
      </c>
      <c r="J283">
        <v>5.75</v>
      </c>
    </row>
    <row r="284" spans="1:11" outlineLevel="1" x14ac:dyDescent="0.25">
      <c r="A284" s="12"/>
      <c r="B284" s="12"/>
      <c r="D284" s="19" t="s">
        <v>1893</v>
      </c>
      <c r="E284" s="20"/>
      <c r="F284" s="21"/>
      <c r="G284" s="22"/>
      <c r="H284" s="23">
        <f>SUBTOTAL(9,H283:H283)</f>
        <v>5.75</v>
      </c>
      <c r="I284" s="23">
        <f>SUBTOTAL(9,I283:I283)</f>
        <v>0</v>
      </c>
    </row>
    <row r="285" spans="1:11" outlineLevel="2" x14ac:dyDescent="0.25">
      <c r="A285" s="12" t="s">
        <v>1802</v>
      </c>
      <c r="B285" s="12" t="s">
        <v>476</v>
      </c>
      <c r="C285" t="s">
        <v>477</v>
      </c>
      <c r="D285" s="12" t="s">
        <v>480</v>
      </c>
      <c r="E285" s="14">
        <v>45794.291666666664</v>
      </c>
      <c r="F285" s="18">
        <v>45794.291666666664</v>
      </c>
      <c r="G285" s="15">
        <v>45794.791666666664</v>
      </c>
      <c r="H285">
        <v>10</v>
      </c>
      <c r="I285">
        <v>2</v>
      </c>
      <c r="J285">
        <v>12</v>
      </c>
      <c r="K285" t="s">
        <v>1807</v>
      </c>
    </row>
    <row r="286" spans="1:11" outlineLevel="1" x14ac:dyDescent="0.25">
      <c r="A286" s="12"/>
      <c r="B286" s="12"/>
      <c r="D286" s="19" t="s">
        <v>1894</v>
      </c>
      <c r="E286" s="20"/>
      <c r="F286" s="21"/>
      <c r="G286" s="22"/>
      <c r="H286" s="23">
        <f>SUBTOTAL(9,H285:H285)</f>
        <v>10</v>
      </c>
      <c r="I286" s="23">
        <f>SUBTOTAL(9,I285:I285)</f>
        <v>2</v>
      </c>
    </row>
    <row r="287" spans="1:11" outlineLevel="2" x14ac:dyDescent="0.25">
      <c r="A287" s="12" t="s">
        <v>1064</v>
      </c>
      <c r="B287" s="12" t="s">
        <v>1267</v>
      </c>
      <c r="C287" t="s">
        <v>30</v>
      </c>
      <c r="D287" s="12" t="s">
        <v>372</v>
      </c>
      <c r="E287" s="14">
        <v>45789.239583333336</v>
      </c>
      <c r="F287" s="18">
        <v>45789.3</v>
      </c>
      <c r="G287" s="15">
        <v>45789.625</v>
      </c>
      <c r="I287">
        <v>7.75</v>
      </c>
      <c r="J287">
        <v>7.75</v>
      </c>
    </row>
    <row r="288" spans="1:11" outlineLevel="2" x14ac:dyDescent="0.25">
      <c r="A288" s="12" t="s">
        <v>1802</v>
      </c>
      <c r="B288" s="12" t="s">
        <v>1328</v>
      </c>
      <c r="C288" t="s">
        <v>1218</v>
      </c>
      <c r="D288" s="12" t="s">
        <v>372</v>
      </c>
      <c r="E288" s="14">
        <v>45790.3125</v>
      </c>
      <c r="F288" s="18">
        <v>45790.3125</v>
      </c>
      <c r="G288" s="15">
        <v>45790.643055555556</v>
      </c>
      <c r="H288">
        <v>7.5</v>
      </c>
      <c r="J288">
        <v>7.5</v>
      </c>
    </row>
    <row r="289" spans="1:14" outlineLevel="2" x14ac:dyDescent="0.25">
      <c r="A289" s="12" t="s">
        <v>1802</v>
      </c>
      <c r="B289" s="12" t="s">
        <v>1355</v>
      </c>
      <c r="C289" t="s">
        <v>30</v>
      </c>
      <c r="D289" s="12" t="s">
        <v>372</v>
      </c>
      <c r="E289" s="14">
        <v>45792.333333333336</v>
      </c>
      <c r="F289" s="18">
        <v>45792.357638888891</v>
      </c>
      <c r="G289" s="15">
        <v>45792.65625</v>
      </c>
      <c r="H289">
        <v>7.25</v>
      </c>
      <c r="J289">
        <v>7.25</v>
      </c>
    </row>
    <row r="290" spans="1:14" outlineLevel="2" x14ac:dyDescent="0.25">
      <c r="A290" s="12" t="s">
        <v>309</v>
      </c>
      <c r="B290" s="12" t="s">
        <v>371</v>
      </c>
      <c r="C290" t="s">
        <v>30</v>
      </c>
      <c r="D290" s="12" t="s">
        <v>372</v>
      </c>
      <c r="E290" s="14">
        <v>45794.3125</v>
      </c>
      <c r="F290" s="18">
        <v>45794.3125</v>
      </c>
      <c r="G290" s="15">
        <v>45794.895833333336</v>
      </c>
      <c r="H290">
        <v>10</v>
      </c>
      <c r="I290">
        <v>4</v>
      </c>
      <c r="J290">
        <v>14</v>
      </c>
    </row>
    <row r="291" spans="1:14" outlineLevel="1" x14ac:dyDescent="0.25">
      <c r="A291" s="12"/>
      <c r="B291" s="12"/>
      <c r="D291" s="19" t="s">
        <v>1895</v>
      </c>
      <c r="E291" s="20"/>
      <c r="F291" s="21"/>
      <c r="G291" s="22"/>
      <c r="H291" s="23">
        <f>SUBTOTAL(9,H287:H290)</f>
        <v>24.75</v>
      </c>
      <c r="I291" s="23">
        <f>SUBTOTAL(9,I287:I290)</f>
        <v>11.75</v>
      </c>
    </row>
    <row r="292" spans="1:14" outlineLevel="2" x14ac:dyDescent="0.25">
      <c r="A292" s="12" t="s">
        <v>1802</v>
      </c>
      <c r="B292" s="12" t="s">
        <v>515</v>
      </c>
      <c r="C292" t="s">
        <v>477</v>
      </c>
      <c r="D292" s="12" t="s">
        <v>517</v>
      </c>
      <c r="E292" s="14">
        <v>45794.291666666664</v>
      </c>
      <c r="F292" s="18">
        <v>45794.304861111108</v>
      </c>
      <c r="G292" s="15">
        <v>45794.791666666664</v>
      </c>
      <c r="H292">
        <v>10</v>
      </c>
      <c r="I292">
        <v>1.25</v>
      </c>
      <c r="J292">
        <v>11.25</v>
      </c>
      <c r="K292" t="s">
        <v>1807</v>
      </c>
    </row>
    <row r="293" spans="1:14" outlineLevel="1" x14ac:dyDescent="0.25">
      <c r="A293" s="12"/>
      <c r="B293" s="12"/>
      <c r="D293" s="19" t="s">
        <v>1896</v>
      </c>
      <c r="E293" s="20"/>
      <c r="F293" s="21"/>
      <c r="G293" s="22"/>
      <c r="H293" s="23">
        <f>SUBTOTAL(9,H292:H292)</f>
        <v>10</v>
      </c>
      <c r="I293" s="23">
        <f>SUBTOTAL(9,I292:I292)</f>
        <v>1.25</v>
      </c>
    </row>
    <row r="294" spans="1:14" outlineLevel="2" x14ac:dyDescent="0.25">
      <c r="A294" s="12" t="s">
        <v>1186</v>
      </c>
      <c r="B294" s="12" t="s">
        <v>1187</v>
      </c>
      <c r="C294" t="s">
        <v>334</v>
      </c>
      <c r="D294" s="12" t="s">
        <v>1208</v>
      </c>
      <c r="E294" s="14">
        <v>45792.291666666664</v>
      </c>
      <c r="F294" s="18">
        <v>45792.291666666664</v>
      </c>
      <c r="G294" s="15">
        <v>45792.625</v>
      </c>
      <c r="H294">
        <v>8</v>
      </c>
      <c r="J294">
        <v>8</v>
      </c>
    </row>
    <row r="295" spans="1:14" outlineLevel="1" x14ac:dyDescent="0.25">
      <c r="A295" s="12"/>
      <c r="B295" s="12"/>
      <c r="D295" s="19" t="s">
        <v>1897</v>
      </c>
      <c r="E295" s="20"/>
      <c r="F295" s="21"/>
      <c r="G295" s="22"/>
      <c r="H295" s="23">
        <f>SUBTOTAL(9,H294:H294)</f>
        <v>8</v>
      </c>
      <c r="I295" s="23">
        <f>SUBTOTAL(9,I294:I294)</f>
        <v>0</v>
      </c>
    </row>
    <row r="296" spans="1:14" outlineLevel="2" x14ac:dyDescent="0.25">
      <c r="A296" s="12" t="s">
        <v>286</v>
      </c>
      <c r="B296" s="12" t="s">
        <v>287</v>
      </c>
      <c r="C296" t="s">
        <v>288</v>
      </c>
      <c r="D296" s="12" t="s">
        <v>292</v>
      </c>
      <c r="E296" s="14">
        <v>45794.291666666664</v>
      </c>
      <c r="F296" s="18">
        <v>45794.291666666664</v>
      </c>
      <c r="G296" s="15">
        <v>45794.911111111112</v>
      </c>
      <c r="H296">
        <v>10</v>
      </c>
      <c r="I296">
        <v>5</v>
      </c>
      <c r="J296">
        <v>15</v>
      </c>
    </row>
    <row r="297" spans="1:14" outlineLevel="1" x14ac:dyDescent="0.25">
      <c r="A297" s="12"/>
      <c r="B297" s="12"/>
      <c r="D297" s="19" t="s">
        <v>1898</v>
      </c>
      <c r="E297" s="20"/>
      <c r="F297" s="21"/>
      <c r="G297" s="22"/>
      <c r="H297" s="23">
        <f>SUBTOTAL(9,H296:H296)</f>
        <v>10</v>
      </c>
      <c r="I297" s="23">
        <f>SUBTOTAL(9,I296:I296)</f>
        <v>5</v>
      </c>
    </row>
    <row r="298" spans="1:14" outlineLevel="2" x14ac:dyDescent="0.25">
      <c r="A298" s="12" t="s">
        <v>735</v>
      </c>
      <c r="B298" s="12" t="s">
        <v>1330</v>
      </c>
      <c r="C298" t="s">
        <v>64</v>
      </c>
      <c r="D298" s="12" t="s">
        <v>157</v>
      </c>
      <c r="E298" s="14">
        <v>45789.291666666664</v>
      </c>
      <c r="F298" s="18">
        <v>45789.291666666664</v>
      </c>
      <c r="G298" s="15">
        <v>45789.599305555559</v>
      </c>
      <c r="H298">
        <v>7.5</v>
      </c>
      <c r="J298">
        <v>7.5</v>
      </c>
    </row>
    <row r="299" spans="1:14" outlineLevel="2" x14ac:dyDescent="0.25">
      <c r="A299" s="12" t="s">
        <v>793</v>
      </c>
      <c r="B299" s="12" t="s">
        <v>1423</v>
      </c>
      <c r="C299" t="s">
        <v>64</v>
      </c>
      <c r="D299" s="12" t="s">
        <v>157</v>
      </c>
      <c r="E299" s="14">
        <v>45790.291666666664</v>
      </c>
      <c r="F299" s="18">
        <v>45790.291666666664</v>
      </c>
      <c r="G299" s="15">
        <v>45790.572916666664</v>
      </c>
      <c r="H299">
        <v>6.75</v>
      </c>
      <c r="J299">
        <v>6.75</v>
      </c>
    </row>
    <row r="300" spans="1:14" outlineLevel="2" x14ac:dyDescent="0.25">
      <c r="A300" s="12" t="s">
        <v>749</v>
      </c>
      <c r="B300" s="12" t="s">
        <v>750</v>
      </c>
      <c r="C300" t="s">
        <v>64</v>
      </c>
      <c r="D300" s="12" t="s">
        <v>157</v>
      </c>
      <c r="E300" s="14">
        <v>45791.291666666664</v>
      </c>
      <c r="F300" s="18">
        <v>45791.291666666664</v>
      </c>
      <c r="G300" s="15">
        <v>45791.6875</v>
      </c>
      <c r="H300">
        <v>9.5</v>
      </c>
      <c r="J300">
        <v>9.5</v>
      </c>
    </row>
    <row r="301" spans="1:14" outlineLevel="2" x14ac:dyDescent="0.25">
      <c r="A301" s="12" t="s">
        <v>749</v>
      </c>
      <c r="B301" s="12" t="s">
        <v>976</v>
      </c>
      <c r="C301" t="s">
        <v>64</v>
      </c>
      <c r="D301" s="12" t="s">
        <v>157</v>
      </c>
      <c r="E301" s="25">
        <v>45792.291666666664</v>
      </c>
      <c r="F301" s="26">
        <v>45792.291666666664</v>
      </c>
      <c r="G301" s="27">
        <v>45792.665277777778</v>
      </c>
      <c r="H301" s="28">
        <v>9</v>
      </c>
      <c r="I301" s="28"/>
      <c r="J301" s="28">
        <v>9</v>
      </c>
    </row>
    <row r="302" spans="1:14" outlineLevel="2" x14ac:dyDescent="0.25">
      <c r="A302" s="12" t="s">
        <v>18</v>
      </c>
      <c r="B302" s="12" t="s">
        <v>1642</v>
      </c>
      <c r="C302" t="s">
        <v>20</v>
      </c>
      <c r="D302" s="12" t="s">
        <v>157</v>
      </c>
      <c r="E302" s="25">
        <v>45792.708333333336</v>
      </c>
      <c r="F302" s="26">
        <v>45792.769444444442</v>
      </c>
      <c r="G302" s="27">
        <v>45792.957638888889</v>
      </c>
      <c r="H302" s="28"/>
      <c r="I302" s="28">
        <v>4.5</v>
      </c>
      <c r="J302" s="28">
        <v>4.5</v>
      </c>
      <c r="N302" t="s">
        <v>2123</v>
      </c>
    </row>
    <row r="303" spans="1:14" outlineLevel="2" x14ac:dyDescent="0.25">
      <c r="A303" s="12" t="s">
        <v>18</v>
      </c>
      <c r="B303" s="12" t="s">
        <v>212</v>
      </c>
      <c r="C303" t="s">
        <v>20</v>
      </c>
      <c r="D303" s="12" t="s">
        <v>157</v>
      </c>
      <c r="E303" s="14">
        <v>45793.34375</v>
      </c>
      <c r="F303" s="18">
        <v>45793.34375</v>
      </c>
      <c r="G303" s="15">
        <v>45793.999305555553</v>
      </c>
      <c r="I303">
        <v>15.75</v>
      </c>
      <c r="J303">
        <v>15.75</v>
      </c>
      <c r="N303" t="s">
        <v>2123</v>
      </c>
    </row>
    <row r="304" spans="1:14" outlineLevel="2" x14ac:dyDescent="0.25">
      <c r="A304" s="12" t="s">
        <v>1802</v>
      </c>
      <c r="B304" s="12" t="s">
        <v>154</v>
      </c>
      <c r="C304" t="s">
        <v>20</v>
      </c>
      <c r="D304" s="12" t="s">
        <v>157</v>
      </c>
      <c r="E304" s="14">
        <v>45794.291666666664</v>
      </c>
      <c r="F304" s="18">
        <v>45794.291666666664</v>
      </c>
      <c r="G304" s="15">
        <v>45794.958333333336</v>
      </c>
      <c r="H304">
        <v>7.25</v>
      </c>
      <c r="I304">
        <v>8.75</v>
      </c>
      <c r="J304">
        <v>16</v>
      </c>
      <c r="K304" t="s">
        <v>2112</v>
      </c>
      <c r="L304">
        <v>1</v>
      </c>
      <c r="M304">
        <v>3</v>
      </c>
      <c r="N304" t="s">
        <v>2123</v>
      </c>
    </row>
    <row r="305" spans="1:10" outlineLevel="1" x14ac:dyDescent="0.25">
      <c r="A305" s="12"/>
      <c r="B305" s="12"/>
      <c r="D305" s="19" t="s">
        <v>1899</v>
      </c>
      <c r="E305" s="20"/>
      <c r="F305" s="21"/>
      <c r="G305" s="22"/>
      <c r="H305" s="23">
        <f>SUBTOTAL(9,H298:H304)</f>
        <v>40</v>
      </c>
      <c r="I305" s="23">
        <f>SUBTOTAL(9,I298:I304)</f>
        <v>29</v>
      </c>
    </row>
    <row r="306" spans="1:10" outlineLevel="2" x14ac:dyDescent="0.25">
      <c r="A306" s="12" t="s">
        <v>436</v>
      </c>
      <c r="B306" s="12" t="s">
        <v>455</v>
      </c>
      <c r="C306" t="s">
        <v>438</v>
      </c>
      <c r="D306" s="12" t="s">
        <v>456</v>
      </c>
      <c r="E306" s="14">
        <v>45794.333333333336</v>
      </c>
      <c r="F306" s="18">
        <v>45794.333333333336</v>
      </c>
      <c r="G306" s="15">
        <v>45794.84652777778</v>
      </c>
      <c r="H306">
        <v>10</v>
      </c>
      <c r="I306">
        <v>2.25</v>
      </c>
      <c r="J306">
        <v>12.25</v>
      </c>
    </row>
    <row r="307" spans="1:10" outlineLevel="1" x14ac:dyDescent="0.25">
      <c r="A307" s="12"/>
      <c r="B307" s="12"/>
      <c r="D307" s="19" t="s">
        <v>1900</v>
      </c>
      <c r="E307" s="20"/>
      <c r="F307" s="21"/>
      <c r="G307" s="22"/>
      <c r="H307" s="23">
        <f>SUBTOTAL(9,H306:H306)</f>
        <v>10</v>
      </c>
      <c r="I307" s="23">
        <f>SUBTOTAL(9,I306:I306)</f>
        <v>2.25</v>
      </c>
    </row>
    <row r="308" spans="1:10" outlineLevel="2" x14ac:dyDescent="0.25">
      <c r="A308" s="12" t="s">
        <v>999</v>
      </c>
      <c r="B308" s="12" t="s">
        <v>1128</v>
      </c>
      <c r="C308" t="s">
        <v>1001</v>
      </c>
      <c r="D308" s="12" t="s">
        <v>1087</v>
      </c>
      <c r="E308" s="14">
        <v>45790.333333333336</v>
      </c>
      <c r="F308" s="18">
        <v>45790.333333333336</v>
      </c>
      <c r="G308" s="15">
        <v>45790.682638888888</v>
      </c>
      <c r="H308">
        <v>8.5</v>
      </c>
      <c r="J308">
        <v>8.5</v>
      </c>
    </row>
    <row r="309" spans="1:10" outlineLevel="2" x14ac:dyDescent="0.25">
      <c r="A309" s="12" t="s">
        <v>1085</v>
      </c>
      <c r="B309" s="12" t="s">
        <v>1201</v>
      </c>
      <c r="C309" t="s">
        <v>1001</v>
      </c>
      <c r="D309" s="12" t="s">
        <v>1087</v>
      </c>
      <c r="E309" s="14">
        <v>45791.333333333336</v>
      </c>
      <c r="F309" s="18">
        <v>45791.333333333336</v>
      </c>
      <c r="G309" s="15">
        <v>45791.666666666664</v>
      </c>
      <c r="H309">
        <v>8</v>
      </c>
      <c r="J309">
        <v>8</v>
      </c>
    </row>
    <row r="310" spans="1:10" outlineLevel="2" x14ac:dyDescent="0.25">
      <c r="A310" s="13" t="s">
        <v>1085</v>
      </c>
      <c r="B310" s="12" t="s">
        <v>1086</v>
      </c>
      <c r="C310" t="s">
        <v>1001</v>
      </c>
      <c r="D310" s="12" t="s">
        <v>1087</v>
      </c>
      <c r="E310" s="14">
        <v>45792.333333333336</v>
      </c>
      <c r="F310" s="18">
        <v>45792.333333333336</v>
      </c>
      <c r="G310" s="15">
        <v>45792.6875</v>
      </c>
      <c r="H310">
        <v>8.5</v>
      </c>
      <c r="J310">
        <v>8.5</v>
      </c>
    </row>
    <row r="311" spans="1:10" outlineLevel="1" x14ac:dyDescent="0.25">
      <c r="A311" s="12"/>
      <c r="B311" s="12"/>
      <c r="D311" s="19" t="s">
        <v>1901</v>
      </c>
      <c r="E311" s="20"/>
      <c r="F311" s="21"/>
      <c r="G311" s="22"/>
      <c r="H311" s="23">
        <f>SUBTOTAL(9,H308:H310)</f>
        <v>25</v>
      </c>
      <c r="I311" s="23">
        <f>SUBTOTAL(9,I308:I310)</f>
        <v>0</v>
      </c>
    </row>
    <row r="312" spans="1:10" outlineLevel="2" x14ac:dyDescent="0.25">
      <c r="A312" s="12" t="s">
        <v>1554</v>
      </c>
      <c r="B312" s="12" t="s">
        <v>1555</v>
      </c>
      <c r="C312" t="s">
        <v>469</v>
      </c>
      <c r="D312" s="12" t="s">
        <v>1560</v>
      </c>
      <c r="E312" s="14">
        <v>45791.333333333336</v>
      </c>
      <c r="F312" s="18">
        <v>45791.354166666664</v>
      </c>
      <c r="G312" s="15">
        <v>45791.583333333336</v>
      </c>
      <c r="H312">
        <v>5.5</v>
      </c>
      <c r="J312">
        <v>5.5</v>
      </c>
    </row>
    <row r="313" spans="1:10" outlineLevel="1" x14ac:dyDescent="0.25">
      <c r="A313" s="12"/>
      <c r="B313" s="12"/>
      <c r="D313" s="19" t="s">
        <v>1902</v>
      </c>
      <c r="E313" s="20"/>
      <c r="F313" s="21"/>
      <c r="G313" s="22"/>
      <c r="H313" s="23">
        <f>SUBTOTAL(9,H312:H312)</f>
        <v>5.5</v>
      </c>
      <c r="I313" s="23">
        <f>SUBTOTAL(9,I312:I312)</f>
        <v>0</v>
      </c>
    </row>
    <row r="314" spans="1:10" outlineLevel="2" x14ac:dyDescent="0.25">
      <c r="A314" s="12" t="s">
        <v>1429</v>
      </c>
      <c r="B314" s="12" t="s">
        <v>1430</v>
      </c>
      <c r="C314" t="s">
        <v>1431</v>
      </c>
      <c r="D314" s="12" t="s">
        <v>1141</v>
      </c>
      <c r="E314" s="14">
        <v>45790.40625</v>
      </c>
      <c r="F314" s="18">
        <v>45790.454861111109</v>
      </c>
      <c r="G314" s="15">
        <v>45790.729166666664</v>
      </c>
      <c r="I314">
        <v>6.5</v>
      </c>
      <c r="J314">
        <v>6.5</v>
      </c>
    </row>
    <row r="315" spans="1:10" outlineLevel="2" x14ac:dyDescent="0.25">
      <c r="A315" s="12" t="s">
        <v>943</v>
      </c>
      <c r="B315" s="12" t="s">
        <v>1140</v>
      </c>
      <c r="C315" t="s">
        <v>477</v>
      </c>
      <c r="D315" s="12" t="s">
        <v>1141</v>
      </c>
      <c r="E315" s="14">
        <v>45794.291666666664</v>
      </c>
      <c r="F315" s="18">
        <v>45794.291666666664</v>
      </c>
      <c r="G315" s="15">
        <v>45794.63958333333</v>
      </c>
      <c r="H315">
        <v>8.25</v>
      </c>
      <c r="J315">
        <v>8.25</v>
      </c>
    </row>
    <row r="316" spans="1:10" outlineLevel="1" x14ac:dyDescent="0.25">
      <c r="A316" s="12"/>
      <c r="B316" s="12"/>
      <c r="D316" s="19" t="s">
        <v>1903</v>
      </c>
      <c r="E316" s="20"/>
      <c r="F316" s="21"/>
      <c r="G316" s="22"/>
      <c r="H316" s="23">
        <f>SUBTOTAL(9,H314:H315)</f>
        <v>8.25</v>
      </c>
      <c r="I316" s="23">
        <f>SUBTOTAL(9,I314:I315)</f>
        <v>6.5</v>
      </c>
    </row>
    <row r="317" spans="1:10" outlineLevel="2" x14ac:dyDescent="0.25">
      <c r="A317" s="13" t="s">
        <v>1007</v>
      </c>
      <c r="B317" s="12" t="s">
        <v>1008</v>
      </c>
      <c r="C317" t="s">
        <v>56</v>
      </c>
      <c r="D317" s="12" t="s">
        <v>152</v>
      </c>
      <c r="E317" s="14">
        <v>45789.25</v>
      </c>
      <c r="F317" s="18">
        <v>45789.254861111112</v>
      </c>
      <c r="G317" s="15">
        <v>45789.621527777781</v>
      </c>
      <c r="H317">
        <v>8.75</v>
      </c>
      <c r="J317">
        <v>8.75</v>
      </c>
    </row>
    <row r="318" spans="1:10" outlineLevel="2" x14ac:dyDescent="0.25">
      <c r="A318" s="12" t="s">
        <v>742</v>
      </c>
      <c r="B318" s="12" t="s">
        <v>1119</v>
      </c>
      <c r="C318" t="s">
        <v>49</v>
      </c>
      <c r="D318" s="12" t="s">
        <v>152</v>
      </c>
      <c r="E318" s="14">
        <v>45790.25</v>
      </c>
      <c r="F318" s="18">
        <v>45790.25</v>
      </c>
      <c r="G318" s="15">
        <v>45790.604166666664</v>
      </c>
      <c r="H318">
        <v>8.5</v>
      </c>
      <c r="J318">
        <v>8.5</v>
      </c>
    </row>
    <row r="319" spans="1:10" outlineLevel="2" x14ac:dyDescent="0.25">
      <c r="A319" s="13" t="s">
        <v>47</v>
      </c>
      <c r="B319" s="12" t="s">
        <v>121</v>
      </c>
      <c r="C319" t="s">
        <v>49</v>
      </c>
      <c r="D319" s="12" t="s">
        <v>152</v>
      </c>
      <c r="E319" s="14">
        <v>45793.25</v>
      </c>
      <c r="F319" s="18">
        <v>45793.25</v>
      </c>
      <c r="G319" s="15">
        <v>45793.916666666664</v>
      </c>
      <c r="H319">
        <v>10</v>
      </c>
      <c r="I319">
        <v>6</v>
      </c>
      <c r="J319">
        <v>16</v>
      </c>
    </row>
    <row r="320" spans="1:10" outlineLevel="1" x14ac:dyDescent="0.25">
      <c r="A320" s="12"/>
      <c r="B320" s="12"/>
      <c r="D320" s="19" t="s">
        <v>1904</v>
      </c>
      <c r="E320" s="20"/>
      <c r="F320" s="21"/>
      <c r="G320" s="22"/>
      <c r="H320" s="23">
        <f>SUBTOTAL(9,H317:H319)</f>
        <v>27.25</v>
      </c>
      <c r="I320" s="23">
        <f>SUBTOTAL(9,I317:I319)</f>
        <v>6</v>
      </c>
    </row>
    <row r="321" spans="1:14" outlineLevel="2" x14ac:dyDescent="0.25">
      <c r="A321" s="12" t="s">
        <v>1211</v>
      </c>
      <c r="B321" s="12" t="s">
        <v>1212</v>
      </c>
      <c r="C321" t="s">
        <v>64</v>
      </c>
      <c r="D321" s="12" t="s">
        <v>68</v>
      </c>
      <c r="E321" s="14">
        <v>45789.3125</v>
      </c>
      <c r="F321" s="18">
        <v>45789.3125</v>
      </c>
      <c r="G321" s="15">
        <v>45789.645833333336</v>
      </c>
      <c r="H321">
        <v>8</v>
      </c>
      <c r="J321">
        <v>8</v>
      </c>
    </row>
    <row r="322" spans="1:14" outlineLevel="2" x14ac:dyDescent="0.25">
      <c r="A322" s="13" t="s">
        <v>892</v>
      </c>
      <c r="B322" s="12" t="s">
        <v>893</v>
      </c>
      <c r="C322" t="s">
        <v>64</v>
      </c>
      <c r="D322" s="12" t="s">
        <v>68</v>
      </c>
      <c r="E322" s="14">
        <v>45790.3125</v>
      </c>
      <c r="F322" s="18">
        <v>45790.3125</v>
      </c>
      <c r="G322" s="15">
        <v>45790.692361111112</v>
      </c>
      <c r="H322">
        <v>9.25</v>
      </c>
      <c r="J322">
        <v>9.25</v>
      </c>
    </row>
    <row r="323" spans="1:14" outlineLevel="2" x14ac:dyDescent="0.25">
      <c r="A323" s="12" t="s">
        <v>1231</v>
      </c>
      <c r="B323" s="12" t="s">
        <v>1232</v>
      </c>
      <c r="C323" t="s">
        <v>64</v>
      </c>
      <c r="D323" s="12" t="s">
        <v>68</v>
      </c>
      <c r="E323" s="14">
        <v>45792.3125</v>
      </c>
      <c r="F323" s="18">
        <v>45792.3125</v>
      </c>
      <c r="G323" s="15">
        <v>45792.645833333336</v>
      </c>
      <c r="H323">
        <v>8</v>
      </c>
      <c r="J323">
        <v>8</v>
      </c>
    </row>
    <row r="324" spans="1:14" outlineLevel="2" x14ac:dyDescent="0.25">
      <c r="A324" s="13" t="s">
        <v>62</v>
      </c>
      <c r="B324" s="12" t="s">
        <v>63</v>
      </c>
      <c r="C324" t="s">
        <v>64</v>
      </c>
      <c r="D324" s="12" t="s">
        <v>68</v>
      </c>
      <c r="E324" s="14">
        <v>45793.3125</v>
      </c>
      <c r="F324" s="18">
        <v>45793.3125</v>
      </c>
      <c r="G324" s="15">
        <v>45793.979166666664</v>
      </c>
      <c r="H324">
        <v>10</v>
      </c>
      <c r="I324">
        <v>6</v>
      </c>
      <c r="J324">
        <v>16</v>
      </c>
    </row>
    <row r="325" spans="1:14" outlineLevel="2" x14ac:dyDescent="0.25">
      <c r="A325" s="12" t="s">
        <v>1802</v>
      </c>
      <c r="B325" s="12" t="s">
        <v>187</v>
      </c>
      <c r="C325" t="s">
        <v>64</v>
      </c>
      <c r="D325" s="12" t="s">
        <v>68</v>
      </c>
      <c r="E325" s="14">
        <v>45794.291666666664</v>
      </c>
      <c r="F325" s="18">
        <v>45794.291666666664</v>
      </c>
      <c r="G325" s="15">
        <v>45794.958333333336</v>
      </c>
      <c r="H325">
        <v>4.75</v>
      </c>
      <c r="I325">
        <v>11.25</v>
      </c>
      <c r="J325">
        <v>16</v>
      </c>
      <c r="K325" t="s">
        <v>2112</v>
      </c>
      <c r="L325">
        <v>1</v>
      </c>
      <c r="M325">
        <v>3</v>
      </c>
      <c r="N325" t="s">
        <v>2123</v>
      </c>
    </row>
    <row r="326" spans="1:14" outlineLevel="1" x14ac:dyDescent="0.25">
      <c r="A326" s="12"/>
      <c r="B326" s="12"/>
      <c r="D326" s="19" t="s">
        <v>1905</v>
      </c>
      <c r="E326" s="20"/>
      <c r="F326" s="21"/>
      <c r="G326" s="22"/>
      <c r="H326" s="23">
        <f>SUBTOTAL(9,H321:H325)</f>
        <v>40</v>
      </c>
      <c r="I326" s="23">
        <f>SUBTOTAL(9,I321:I325)</f>
        <v>17.25</v>
      </c>
    </row>
    <row r="327" spans="1:14" outlineLevel="2" x14ac:dyDescent="0.25">
      <c r="A327" s="12" t="s">
        <v>461</v>
      </c>
      <c r="B327" s="12" t="s">
        <v>462</v>
      </c>
      <c r="C327" t="s">
        <v>64</v>
      </c>
      <c r="D327" s="12" t="s">
        <v>181</v>
      </c>
      <c r="E327" s="14">
        <v>45789.25</v>
      </c>
      <c r="F327" s="18">
        <v>45789.25</v>
      </c>
      <c r="G327" s="15">
        <v>45789.760416666664</v>
      </c>
      <c r="H327">
        <v>10</v>
      </c>
      <c r="I327">
        <v>2.25</v>
      </c>
      <c r="J327">
        <v>12.25</v>
      </c>
    </row>
    <row r="328" spans="1:14" outlineLevel="2" x14ac:dyDescent="0.25">
      <c r="A328" s="12" t="s">
        <v>461</v>
      </c>
      <c r="B328" s="12" t="s">
        <v>606</v>
      </c>
      <c r="C328" t="s">
        <v>64</v>
      </c>
      <c r="D328" s="12" t="s">
        <v>181</v>
      </c>
      <c r="E328" s="14">
        <v>45790.25</v>
      </c>
      <c r="F328" s="18">
        <v>45790.25</v>
      </c>
      <c r="G328" s="15">
        <v>45790.677083333336</v>
      </c>
      <c r="H328">
        <v>10</v>
      </c>
      <c r="I328">
        <v>0.25</v>
      </c>
      <c r="J328">
        <v>10.25</v>
      </c>
    </row>
    <row r="329" spans="1:14" outlineLevel="2" x14ac:dyDescent="0.25">
      <c r="A329" s="13" t="s">
        <v>461</v>
      </c>
      <c r="B329" s="12" t="s">
        <v>496</v>
      </c>
      <c r="C329" t="s">
        <v>64</v>
      </c>
      <c r="D329" s="12" t="s">
        <v>181</v>
      </c>
      <c r="E329" s="14">
        <v>45791.25</v>
      </c>
      <c r="F329" s="18">
        <v>45791.227083333331</v>
      </c>
      <c r="G329" s="15">
        <v>45791.697916666664</v>
      </c>
      <c r="H329">
        <v>10</v>
      </c>
      <c r="I329">
        <v>1.25</v>
      </c>
      <c r="J329">
        <v>11.25</v>
      </c>
    </row>
    <row r="330" spans="1:14" outlineLevel="2" x14ac:dyDescent="0.25">
      <c r="A330" s="12" t="s">
        <v>461</v>
      </c>
      <c r="B330" s="12" t="s">
        <v>657</v>
      </c>
      <c r="C330" t="s">
        <v>64</v>
      </c>
      <c r="D330" s="12" t="s">
        <v>181</v>
      </c>
      <c r="E330" s="25">
        <v>45792.25</v>
      </c>
      <c r="F330" s="26">
        <v>45792.25</v>
      </c>
      <c r="G330" s="27">
        <v>45792.666666666664</v>
      </c>
      <c r="H330" s="28">
        <v>10</v>
      </c>
      <c r="I330" s="28"/>
      <c r="J330">
        <v>10</v>
      </c>
    </row>
    <row r="331" spans="1:14" outlineLevel="2" x14ac:dyDescent="0.25">
      <c r="A331" s="12" t="s">
        <v>18</v>
      </c>
      <c r="B331" s="12" t="s">
        <v>1743</v>
      </c>
      <c r="C331" t="s">
        <v>20</v>
      </c>
      <c r="D331" s="12" t="s">
        <v>181</v>
      </c>
      <c r="E331" s="25">
        <v>45792.71875</v>
      </c>
      <c r="F331" s="26">
        <v>45792.782638888886</v>
      </c>
      <c r="G331" s="27">
        <v>45792.916666666664</v>
      </c>
      <c r="H331" s="28"/>
      <c r="I331" s="28">
        <v>3.25</v>
      </c>
      <c r="J331">
        <v>3.25</v>
      </c>
      <c r="N331" t="s">
        <v>2123</v>
      </c>
    </row>
    <row r="332" spans="1:14" outlineLevel="2" x14ac:dyDescent="0.25">
      <c r="A332" s="12" t="s">
        <v>18</v>
      </c>
      <c r="B332" s="12" t="s">
        <v>200</v>
      </c>
      <c r="C332" t="s">
        <v>20</v>
      </c>
      <c r="D332" s="12" t="s">
        <v>181</v>
      </c>
      <c r="E332" s="14">
        <v>45793.34375</v>
      </c>
      <c r="F332" s="18">
        <v>45793.333333333336</v>
      </c>
      <c r="G332" s="15">
        <v>45793.999305555553</v>
      </c>
      <c r="I332">
        <v>16</v>
      </c>
      <c r="J332">
        <v>16</v>
      </c>
      <c r="N332" t="s">
        <v>2123</v>
      </c>
    </row>
    <row r="333" spans="1:14" outlineLevel="2" x14ac:dyDescent="0.25">
      <c r="A333" s="13" t="s">
        <v>1802</v>
      </c>
      <c r="B333" s="12" t="s">
        <v>178</v>
      </c>
      <c r="C333" t="s">
        <v>20</v>
      </c>
      <c r="D333" s="12" t="s">
        <v>181</v>
      </c>
      <c r="E333" s="14">
        <v>45794.291666666664</v>
      </c>
      <c r="F333" s="18">
        <v>45794.291666666664</v>
      </c>
      <c r="G333" s="15">
        <v>45794.958333333336</v>
      </c>
      <c r="I333">
        <v>16</v>
      </c>
      <c r="J333">
        <v>16</v>
      </c>
      <c r="K333" t="s">
        <v>2112</v>
      </c>
      <c r="L333">
        <v>1</v>
      </c>
      <c r="M333">
        <v>3</v>
      </c>
      <c r="N333" t="s">
        <v>2123</v>
      </c>
    </row>
    <row r="334" spans="1:14" outlineLevel="1" x14ac:dyDescent="0.25">
      <c r="A334" s="12"/>
      <c r="B334" s="12"/>
      <c r="D334" s="19" t="s">
        <v>1906</v>
      </c>
      <c r="E334" s="20"/>
      <c r="F334" s="21"/>
      <c r="G334" s="22"/>
      <c r="H334" s="23">
        <f>SUBTOTAL(9,H327:H333)</f>
        <v>40</v>
      </c>
      <c r="I334" s="23">
        <f>SUBTOTAL(9,I327:I333)</f>
        <v>39</v>
      </c>
    </row>
    <row r="335" spans="1:14" outlineLevel="2" x14ac:dyDescent="0.25">
      <c r="A335" s="12" t="s">
        <v>461</v>
      </c>
      <c r="B335" s="12" t="s">
        <v>462</v>
      </c>
      <c r="C335" t="s">
        <v>64</v>
      </c>
      <c r="D335" s="12" t="s">
        <v>179</v>
      </c>
      <c r="E335" s="14">
        <v>45789.25</v>
      </c>
      <c r="F335" s="18">
        <v>45789.25</v>
      </c>
      <c r="G335" s="15">
        <v>45789.760416666664</v>
      </c>
      <c r="H335">
        <v>10</v>
      </c>
      <c r="I335">
        <v>2.25</v>
      </c>
      <c r="J335">
        <v>12.25</v>
      </c>
    </row>
    <row r="336" spans="1:14" outlineLevel="2" x14ac:dyDescent="0.25">
      <c r="A336" s="13" t="s">
        <v>461</v>
      </c>
      <c r="B336" s="12" t="s">
        <v>606</v>
      </c>
      <c r="C336" t="s">
        <v>64</v>
      </c>
      <c r="D336" s="12" t="s">
        <v>179</v>
      </c>
      <c r="E336" s="14">
        <v>45790.25</v>
      </c>
      <c r="F336" s="18">
        <v>45790.25</v>
      </c>
      <c r="G336" s="15">
        <v>45790.677083333336</v>
      </c>
      <c r="H336">
        <v>10</v>
      </c>
      <c r="I336">
        <v>0.25</v>
      </c>
      <c r="J336">
        <v>10.25</v>
      </c>
    </row>
    <row r="337" spans="1:14" outlineLevel="2" x14ac:dyDescent="0.25">
      <c r="A337" s="12" t="s">
        <v>461</v>
      </c>
      <c r="B337" s="12" t="s">
        <v>496</v>
      </c>
      <c r="C337" t="s">
        <v>64</v>
      </c>
      <c r="D337" s="12" t="s">
        <v>179</v>
      </c>
      <c r="E337" s="14">
        <v>45791.25</v>
      </c>
      <c r="F337" s="18">
        <v>45791.227083333331</v>
      </c>
      <c r="G337" s="15">
        <v>45791.697916666664</v>
      </c>
      <c r="H337">
        <v>10</v>
      </c>
      <c r="I337">
        <v>1.25</v>
      </c>
      <c r="J337">
        <v>11.25</v>
      </c>
    </row>
    <row r="338" spans="1:14" outlineLevel="2" x14ac:dyDescent="0.25">
      <c r="A338" s="13" t="s">
        <v>461</v>
      </c>
      <c r="B338" s="12" t="s">
        <v>657</v>
      </c>
      <c r="C338" t="s">
        <v>64</v>
      </c>
      <c r="D338" s="12" t="s">
        <v>179</v>
      </c>
      <c r="E338" s="25">
        <v>45792.25</v>
      </c>
      <c r="F338" s="26">
        <v>45792.25</v>
      </c>
      <c r="G338" s="27">
        <v>45792.666666666664</v>
      </c>
      <c r="H338" s="28">
        <v>10</v>
      </c>
      <c r="I338" s="28"/>
      <c r="J338">
        <v>10</v>
      </c>
    </row>
    <row r="339" spans="1:14" outlineLevel="2" x14ac:dyDescent="0.25">
      <c r="A339" s="12" t="s">
        <v>18</v>
      </c>
      <c r="B339" s="12" t="s">
        <v>1743</v>
      </c>
      <c r="C339" t="s">
        <v>20</v>
      </c>
      <c r="D339" s="12" t="s">
        <v>179</v>
      </c>
      <c r="E339" s="25">
        <v>45792.71875</v>
      </c>
      <c r="F339" s="26">
        <v>45792.782638888886</v>
      </c>
      <c r="G339" s="27">
        <v>45792.916666666664</v>
      </c>
      <c r="H339" s="28"/>
      <c r="I339" s="28">
        <v>3.25</v>
      </c>
      <c r="J339">
        <v>3.25</v>
      </c>
      <c r="N339" t="s">
        <v>2123</v>
      </c>
    </row>
    <row r="340" spans="1:14" outlineLevel="2" x14ac:dyDescent="0.25">
      <c r="A340" s="13" t="s">
        <v>18</v>
      </c>
      <c r="B340" s="12" t="s">
        <v>200</v>
      </c>
      <c r="C340" t="s">
        <v>20</v>
      </c>
      <c r="D340" s="12" t="s">
        <v>179</v>
      </c>
      <c r="E340" s="14">
        <v>45793.34375</v>
      </c>
      <c r="F340" s="18">
        <v>45793.333333333336</v>
      </c>
      <c r="G340" s="15">
        <v>45793.999305555553</v>
      </c>
      <c r="I340">
        <v>16</v>
      </c>
      <c r="J340">
        <v>16</v>
      </c>
      <c r="N340" t="s">
        <v>2123</v>
      </c>
    </row>
    <row r="341" spans="1:14" outlineLevel="2" x14ac:dyDescent="0.25">
      <c r="A341" s="12" t="s">
        <v>1802</v>
      </c>
      <c r="B341" s="12" t="s">
        <v>178</v>
      </c>
      <c r="C341" t="s">
        <v>20</v>
      </c>
      <c r="D341" s="12" t="s">
        <v>179</v>
      </c>
      <c r="E341" s="14">
        <v>45794.291666666664</v>
      </c>
      <c r="F341" s="18">
        <v>45794.291666666664</v>
      </c>
      <c r="G341" s="15">
        <v>45794.958333333336</v>
      </c>
      <c r="I341">
        <v>16</v>
      </c>
      <c r="J341">
        <v>16</v>
      </c>
      <c r="K341" t="s">
        <v>2112</v>
      </c>
      <c r="L341">
        <v>1</v>
      </c>
      <c r="M341">
        <v>3</v>
      </c>
      <c r="N341" t="s">
        <v>2123</v>
      </c>
    </row>
    <row r="342" spans="1:14" outlineLevel="1" x14ac:dyDescent="0.25">
      <c r="A342" s="12"/>
      <c r="B342" s="12"/>
      <c r="D342" s="19" t="s">
        <v>1907</v>
      </c>
      <c r="E342" s="20"/>
      <c r="F342" s="21"/>
      <c r="G342" s="22"/>
      <c r="H342" s="23">
        <f>SUBTOTAL(9,H335:H341)</f>
        <v>40</v>
      </c>
      <c r="I342" s="23">
        <f>SUBTOTAL(9,I335:I341)</f>
        <v>39</v>
      </c>
    </row>
    <row r="343" spans="1:14" outlineLevel="2" x14ac:dyDescent="0.25">
      <c r="A343" s="12" t="s">
        <v>309</v>
      </c>
      <c r="B343" s="12" t="s">
        <v>324</v>
      </c>
      <c r="C343" t="s">
        <v>30</v>
      </c>
      <c r="D343" s="12" t="s">
        <v>325</v>
      </c>
      <c r="E343" s="14">
        <v>45794.3125</v>
      </c>
      <c r="F343" s="18">
        <v>45794.3125</v>
      </c>
      <c r="G343" s="15">
        <v>45794.916666666664</v>
      </c>
      <c r="H343">
        <v>10</v>
      </c>
      <c r="I343">
        <v>4.5</v>
      </c>
      <c r="J343">
        <v>14.5</v>
      </c>
    </row>
    <row r="344" spans="1:14" outlineLevel="1" x14ac:dyDescent="0.25">
      <c r="A344" s="12"/>
      <c r="B344" s="12"/>
      <c r="D344" s="19" t="s">
        <v>1908</v>
      </c>
      <c r="E344" s="20"/>
      <c r="F344" s="21"/>
      <c r="G344" s="22"/>
      <c r="H344" s="23">
        <f>SUBTOTAL(9,H343:H343)</f>
        <v>10</v>
      </c>
      <c r="I344" s="23">
        <f>SUBTOTAL(9,I343:I343)</f>
        <v>4.5</v>
      </c>
    </row>
    <row r="345" spans="1:14" outlineLevel="2" x14ac:dyDescent="0.25">
      <c r="A345" s="12" t="s">
        <v>919</v>
      </c>
      <c r="B345" s="12" t="s">
        <v>951</v>
      </c>
      <c r="C345" t="s">
        <v>49</v>
      </c>
      <c r="D345" s="12" t="s">
        <v>126</v>
      </c>
      <c r="E345" s="14">
        <v>45789.25</v>
      </c>
      <c r="F345" s="18">
        <v>45789.25</v>
      </c>
      <c r="G345" s="15">
        <v>45789.645833333336</v>
      </c>
      <c r="H345">
        <v>9</v>
      </c>
      <c r="J345">
        <v>9</v>
      </c>
    </row>
    <row r="346" spans="1:14" outlineLevel="2" x14ac:dyDescent="0.25">
      <c r="A346" s="13" t="s">
        <v>919</v>
      </c>
      <c r="B346" s="12" t="s">
        <v>924</v>
      </c>
      <c r="C346" t="s">
        <v>49</v>
      </c>
      <c r="D346" s="12" t="s">
        <v>126</v>
      </c>
      <c r="E346" s="14">
        <v>45790.25</v>
      </c>
      <c r="F346" s="18">
        <v>45790.25</v>
      </c>
      <c r="G346" s="15">
        <v>45790.645833333336</v>
      </c>
      <c r="H346">
        <v>9</v>
      </c>
      <c r="J346">
        <v>9</v>
      </c>
    </row>
    <row r="347" spans="1:14" outlineLevel="2" x14ac:dyDescent="0.25">
      <c r="A347" s="12" t="s">
        <v>919</v>
      </c>
      <c r="B347" s="12" t="s">
        <v>955</v>
      </c>
      <c r="C347" t="s">
        <v>49</v>
      </c>
      <c r="D347" s="12" t="s">
        <v>126</v>
      </c>
      <c r="E347" s="14">
        <v>45791.25</v>
      </c>
      <c r="F347" s="18">
        <v>45791.25</v>
      </c>
      <c r="G347" s="15">
        <v>45791.645833333336</v>
      </c>
      <c r="H347">
        <v>9</v>
      </c>
      <c r="J347">
        <v>9</v>
      </c>
    </row>
    <row r="348" spans="1:14" outlineLevel="2" x14ac:dyDescent="0.25">
      <c r="A348" s="13" t="s">
        <v>919</v>
      </c>
      <c r="B348" s="12" t="s">
        <v>920</v>
      </c>
      <c r="C348" t="s">
        <v>49</v>
      </c>
      <c r="D348" s="12" t="s">
        <v>126</v>
      </c>
      <c r="E348" s="14">
        <v>45792.25</v>
      </c>
      <c r="F348" s="18">
        <v>45792.25</v>
      </c>
      <c r="G348" s="15">
        <v>45792.645833333336</v>
      </c>
      <c r="H348">
        <v>9</v>
      </c>
      <c r="J348">
        <v>9</v>
      </c>
    </row>
    <row r="349" spans="1:14" outlineLevel="2" x14ac:dyDescent="0.25">
      <c r="A349" s="12" t="s">
        <v>47</v>
      </c>
      <c r="B349" s="12" t="s">
        <v>219</v>
      </c>
      <c r="C349" t="s">
        <v>49</v>
      </c>
      <c r="D349" s="12" t="s">
        <v>126</v>
      </c>
      <c r="E349" s="14">
        <v>45793.25</v>
      </c>
      <c r="F349" s="18">
        <v>45793.25</v>
      </c>
      <c r="G349" s="15">
        <v>45793.916666666664</v>
      </c>
      <c r="H349">
        <v>4</v>
      </c>
      <c r="I349">
        <v>11.5</v>
      </c>
      <c r="J349">
        <v>15.5</v>
      </c>
      <c r="K349" t="s">
        <v>2112</v>
      </c>
    </row>
    <row r="350" spans="1:14" outlineLevel="2" x14ac:dyDescent="0.25">
      <c r="A350" s="13" t="s">
        <v>47</v>
      </c>
      <c r="B350" s="12" t="s">
        <v>125</v>
      </c>
      <c r="C350" t="s">
        <v>49</v>
      </c>
      <c r="D350" s="12" t="s">
        <v>126</v>
      </c>
      <c r="E350" s="14">
        <v>45794.25</v>
      </c>
      <c r="F350" s="18">
        <v>45794.25</v>
      </c>
      <c r="G350" s="15">
        <v>45794.916666666664</v>
      </c>
      <c r="I350">
        <v>16</v>
      </c>
      <c r="J350">
        <v>16</v>
      </c>
      <c r="K350" t="s">
        <v>2112</v>
      </c>
    </row>
    <row r="351" spans="1:14" outlineLevel="1" x14ac:dyDescent="0.25">
      <c r="A351" s="12"/>
      <c r="B351" s="12"/>
      <c r="D351" s="19" t="s">
        <v>1909</v>
      </c>
      <c r="E351" s="20"/>
      <c r="F351" s="21"/>
      <c r="G351" s="22"/>
      <c r="H351" s="23">
        <f>SUBTOTAL(9,H345:H350)</f>
        <v>40</v>
      </c>
      <c r="I351" s="23">
        <f>SUBTOTAL(9,I345:I350)</f>
        <v>27.5</v>
      </c>
    </row>
    <row r="352" spans="1:14" outlineLevel="2" x14ac:dyDescent="0.25">
      <c r="A352" s="12" t="s">
        <v>1802</v>
      </c>
      <c r="B352" s="12" t="s">
        <v>1723</v>
      </c>
      <c r="C352" t="s">
        <v>30</v>
      </c>
      <c r="D352" s="12" t="s">
        <v>306</v>
      </c>
      <c r="E352" s="14">
        <v>45790.333333333336</v>
      </c>
      <c r="F352" s="18">
        <v>45790.385416666664</v>
      </c>
      <c r="G352" s="15">
        <v>45790.572916666664</v>
      </c>
      <c r="H352">
        <v>4</v>
      </c>
      <c r="J352">
        <v>4</v>
      </c>
    </row>
    <row r="353" spans="1:14" outlineLevel="2" x14ac:dyDescent="0.25">
      <c r="A353" s="12" t="s">
        <v>227</v>
      </c>
      <c r="B353" s="12" t="s">
        <v>303</v>
      </c>
      <c r="C353" t="s">
        <v>229</v>
      </c>
      <c r="D353" s="12" t="s">
        <v>306</v>
      </c>
      <c r="E353" s="14">
        <v>45794.291666666664</v>
      </c>
      <c r="F353" s="18">
        <v>45794.291666666664</v>
      </c>
      <c r="G353" s="15">
        <v>45794.902777777781</v>
      </c>
      <c r="H353">
        <v>10</v>
      </c>
      <c r="I353">
        <v>4.75</v>
      </c>
      <c r="J353">
        <v>14.75</v>
      </c>
    </row>
    <row r="354" spans="1:14" outlineLevel="1" x14ac:dyDescent="0.25">
      <c r="A354" s="12"/>
      <c r="B354" s="12"/>
      <c r="D354" s="19" t="s">
        <v>1910</v>
      </c>
      <c r="E354" s="20"/>
      <c r="F354" s="21"/>
      <c r="G354" s="22"/>
      <c r="H354" s="23">
        <f>SUBTOTAL(9,H352:H353)</f>
        <v>14</v>
      </c>
      <c r="I354" s="23">
        <f>SUBTOTAL(9,I352:I353)</f>
        <v>4.75</v>
      </c>
    </row>
    <row r="355" spans="1:14" outlineLevel="2" x14ac:dyDescent="0.25">
      <c r="A355" s="12" t="s">
        <v>580</v>
      </c>
      <c r="B355" s="12" t="s">
        <v>585</v>
      </c>
      <c r="C355" t="s">
        <v>64</v>
      </c>
      <c r="D355" s="12" t="s">
        <v>278</v>
      </c>
      <c r="E355" s="14">
        <v>45789.291666666664</v>
      </c>
      <c r="F355" s="18">
        <v>45789.291666666664</v>
      </c>
      <c r="G355" s="15">
        <v>45789.729166666664</v>
      </c>
      <c r="H355">
        <v>10</v>
      </c>
      <c r="I355">
        <v>0.5</v>
      </c>
      <c r="J355">
        <v>10.5</v>
      </c>
    </row>
    <row r="356" spans="1:14" outlineLevel="2" x14ac:dyDescent="0.25">
      <c r="A356" s="12" t="s">
        <v>580</v>
      </c>
      <c r="B356" s="12" t="s">
        <v>581</v>
      </c>
      <c r="C356" t="s">
        <v>64</v>
      </c>
      <c r="D356" s="12" t="s">
        <v>278</v>
      </c>
      <c r="E356" s="14">
        <v>45790.291666666664</v>
      </c>
      <c r="F356" s="18">
        <v>45790.291666666664</v>
      </c>
      <c r="G356" s="15">
        <v>45790.729166666664</v>
      </c>
      <c r="H356">
        <v>10</v>
      </c>
      <c r="I356">
        <v>0.5</v>
      </c>
      <c r="J356">
        <v>10.5</v>
      </c>
    </row>
    <row r="357" spans="1:14" outlineLevel="2" x14ac:dyDescent="0.25">
      <c r="A357" s="12" t="s">
        <v>500</v>
      </c>
      <c r="B357" s="12" t="s">
        <v>709</v>
      </c>
      <c r="C357" t="s">
        <v>64</v>
      </c>
      <c r="D357" s="12" t="s">
        <v>278</v>
      </c>
      <c r="E357" s="25">
        <v>45792.291666666664</v>
      </c>
      <c r="F357" s="26">
        <v>45792.291666666664</v>
      </c>
      <c r="G357" s="27">
        <v>45792.697916666664</v>
      </c>
      <c r="H357" s="28">
        <v>9.75</v>
      </c>
      <c r="I357" s="28"/>
      <c r="J357">
        <v>9.75</v>
      </c>
    </row>
    <row r="358" spans="1:14" outlineLevel="2" x14ac:dyDescent="0.25">
      <c r="A358" s="12" t="s">
        <v>18</v>
      </c>
      <c r="B358" s="12" t="s">
        <v>1730</v>
      </c>
      <c r="C358" t="s">
        <v>20</v>
      </c>
      <c r="D358" s="12" t="s">
        <v>278</v>
      </c>
      <c r="E358" s="25">
        <v>45792.71875</v>
      </c>
      <c r="F358" s="26">
        <v>45792.75</v>
      </c>
      <c r="G358" s="27">
        <v>45792.916666666664</v>
      </c>
      <c r="H358" s="28"/>
      <c r="I358" s="28">
        <v>3.5</v>
      </c>
      <c r="J358">
        <v>3.5</v>
      </c>
      <c r="N358" t="s">
        <v>2123</v>
      </c>
    </row>
    <row r="359" spans="1:14" outlineLevel="2" x14ac:dyDescent="0.25">
      <c r="A359" s="12" t="s">
        <v>18</v>
      </c>
      <c r="B359" s="12" t="s">
        <v>1740</v>
      </c>
      <c r="C359" t="s">
        <v>20</v>
      </c>
      <c r="D359" s="12" t="s">
        <v>278</v>
      </c>
      <c r="E359" s="14">
        <v>45793.34375</v>
      </c>
      <c r="F359" s="18">
        <v>45794.275694444441</v>
      </c>
      <c r="G359" s="15">
        <v>45794.416666666664</v>
      </c>
      <c r="I359">
        <v>3.25</v>
      </c>
      <c r="J359">
        <v>3.25</v>
      </c>
      <c r="N359" t="s">
        <v>2123</v>
      </c>
    </row>
    <row r="360" spans="1:14" outlineLevel="2" x14ac:dyDescent="0.25">
      <c r="A360" s="13" t="s">
        <v>1802</v>
      </c>
      <c r="B360" s="12" t="s">
        <v>277</v>
      </c>
      <c r="C360" t="s">
        <v>64</v>
      </c>
      <c r="D360" s="12" t="s">
        <v>278</v>
      </c>
      <c r="E360" s="14">
        <v>45794.416666666664</v>
      </c>
      <c r="F360" s="18">
        <v>45794.416666666664</v>
      </c>
      <c r="G360" s="15">
        <v>45795.041666666664</v>
      </c>
      <c r="H360">
        <v>10</v>
      </c>
      <c r="I360">
        <v>5</v>
      </c>
      <c r="J360">
        <v>15</v>
      </c>
      <c r="K360" t="s">
        <v>1807</v>
      </c>
      <c r="L360">
        <v>1</v>
      </c>
      <c r="M360">
        <v>3</v>
      </c>
      <c r="N360" t="s">
        <v>2123</v>
      </c>
    </row>
    <row r="361" spans="1:14" outlineLevel="1" x14ac:dyDescent="0.25">
      <c r="A361" s="12"/>
      <c r="B361" s="12"/>
      <c r="D361" s="19" t="s">
        <v>1911</v>
      </c>
      <c r="E361" s="20"/>
      <c r="F361" s="21"/>
      <c r="G361" s="22"/>
      <c r="H361" s="23">
        <f>SUBTOTAL(9,H355:H360)</f>
        <v>39.75</v>
      </c>
      <c r="I361" s="23">
        <f>SUBTOTAL(9,I355:I360)</f>
        <v>12.75</v>
      </c>
    </row>
    <row r="362" spans="1:14" outlineLevel="2" x14ac:dyDescent="0.25">
      <c r="A362" s="12" t="s">
        <v>999</v>
      </c>
      <c r="B362" s="12" t="s">
        <v>1125</v>
      </c>
      <c r="C362" t="s">
        <v>1001</v>
      </c>
      <c r="D362" s="12" t="s">
        <v>1071</v>
      </c>
      <c r="E362" s="14">
        <v>45791.333333333336</v>
      </c>
      <c r="F362" s="18">
        <v>45791.333333333336</v>
      </c>
      <c r="G362" s="15">
        <v>45791.686805555553</v>
      </c>
      <c r="H362">
        <v>8.5</v>
      </c>
      <c r="J362">
        <v>8.5</v>
      </c>
    </row>
    <row r="363" spans="1:14" outlineLevel="2" x14ac:dyDescent="0.25">
      <c r="A363" s="12" t="s">
        <v>999</v>
      </c>
      <c r="B363" s="12" t="s">
        <v>1070</v>
      </c>
      <c r="C363" t="s">
        <v>1001</v>
      </c>
      <c r="D363" s="12" t="s">
        <v>1071</v>
      </c>
      <c r="E363" s="14">
        <v>45792.333333333336</v>
      </c>
      <c r="F363" s="18">
        <v>45792.333333333336</v>
      </c>
      <c r="G363" s="15">
        <v>45792.6875</v>
      </c>
      <c r="H363">
        <v>8.5</v>
      </c>
      <c r="J363">
        <v>8.5</v>
      </c>
    </row>
    <row r="364" spans="1:14" outlineLevel="2" x14ac:dyDescent="0.25">
      <c r="A364" s="12" t="s">
        <v>1204</v>
      </c>
      <c r="B364" s="12" t="s">
        <v>1205</v>
      </c>
      <c r="C364" t="s">
        <v>1001</v>
      </c>
      <c r="D364" s="12" t="s">
        <v>1071</v>
      </c>
      <c r="E364" s="14">
        <v>45794.333333333336</v>
      </c>
      <c r="F364" s="18">
        <v>45794.333333333336</v>
      </c>
      <c r="G364" s="15">
        <v>45794.666666666664</v>
      </c>
      <c r="H364">
        <v>8</v>
      </c>
      <c r="J364">
        <v>8</v>
      </c>
    </row>
    <row r="365" spans="1:14" outlineLevel="1" x14ac:dyDescent="0.25">
      <c r="A365" s="12"/>
      <c r="B365" s="12"/>
      <c r="D365" s="19" t="s">
        <v>1912</v>
      </c>
      <c r="E365" s="20"/>
      <c r="F365" s="21"/>
      <c r="G365" s="22"/>
      <c r="H365" s="23">
        <f>SUBTOTAL(9,H362:H364)</f>
        <v>25</v>
      </c>
      <c r="I365" s="23">
        <f>SUBTOTAL(9,I362:I364)</f>
        <v>0</v>
      </c>
    </row>
    <row r="366" spans="1:14" outlineLevel="2" x14ac:dyDescent="0.25">
      <c r="A366" s="13" t="s">
        <v>1802</v>
      </c>
      <c r="B366" s="12" t="s">
        <v>1339</v>
      </c>
      <c r="C366" t="s">
        <v>594</v>
      </c>
      <c r="D366" s="12" t="s">
        <v>1342</v>
      </c>
      <c r="E366" s="14">
        <v>45794.416666666664</v>
      </c>
      <c r="F366" s="18">
        <v>45794.549305555556</v>
      </c>
      <c r="G366" s="15">
        <v>45794.854166666664</v>
      </c>
      <c r="H366">
        <v>7.25</v>
      </c>
      <c r="J366">
        <v>7.25</v>
      </c>
    </row>
    <row r="367" spans="1:14" outlineLevel="1" x14ac:dyDescent="0.25">
      <c r="A367" s="12"/>
      <c r="B367" s="12"/>
      <c r="D367" s="19" t="s">
        <v>1913</v>
      </c>
      <c r="E367" s="20"/>
      <c r="F367" s="21"/>
      <c r="G367" s="22"/>
      <c r="H367" s="23">
        <f>SUBTOTAL(9,H366:H366)</f>
        <v>7.25</v>
      </c>
      <c r="I367" s="23">
        <f>SUBTOTAL(9,I366:I366)</f>
        <v>0</v>
      </c>
    </row>
    <row r="368" spans="1:14" outlineLevel="2" x14ac:dyDescent="0.25">
      <c r="A368" s="12" t="s">
        <v>1617</v>
      </c>
      <c r="B368" s="12" t="s">
        <v>1618</v>
      </c>
      <c r="C368" t="s">
        <v>30</v>
      </c>
      <c r="D368" s="12" t="s">
        <v>35</v>
      </c>
      <c r="E368" s="14">
        <v>45789.333333333336</v>
      </c>
      <c r="F368" s="18">
        <v>45789.333333333336</v>
      </c>
      <c r="G368" s="15">
        <v>45789.541666666664</v>
      </c>
      <c r="H368">
        <v>5</v>
      </c>
      <c r="J368">
        <v>5</v>
      </c>
    </row>
    <row r="369" spans="1:11" outlineLevel="2" x14ac:dyDescent="0.25">
      <c r="A369" s="13" t="s">
        <v>1802</v>
      </c>
      <c r="B369" s="12" t="s">
        <v>29</v>
      </c>
      <c r="C369" t="s">
        <v>30</v>
      </c>
      <c r="D369" s="12" t="s">
        <v>35</v>
      </c>
      <c r="E369" s="14">
        <v>45792.3125</v>
      </c>
      <c r="F369" s="18">
        <v>45792.3125</v>
      </c>
      <c r="G369" s="15">
        <v>45793.030555555553</v>
      </c>
      <c r="H369">
        <v>10</v>
      </c>
      <c r="I369">
        <v>6.75</v>
      </c>
      <c r="J369">
        <v>16.75</v>
      </c>
      <c r="K369" t="s">
        <v>1807</v>
      </c>
    </row>
    <row r="370" spans="1:11" outlineLevel="1" x14ac:dyDescent="0.25">
      <c r="A370" s="12"/>
      <c r="B370" s="12"/>
      <c r="D370" s="19" t="s">
        <v>1914</v>
      </c>
      <c r="E370" s="20"/>
      <c r="F370" s="21"/>
      <c r="G370" s="22"/>
      <c r="H370" s="23">
        <f>SUBTOTAL(9,H368:H369)</f>
        <v>15</v>
      </c>
      <c r="I370" s="23">
        <f>SUBTOTAL(9,I368:I369)</f>
        <v>6.75</v>
      </c>
    </row>
    <row r="371" spans="1:11" outlineLevel="2" x14ac:dyDescent="0.25">
      <c r="A371" s="12" t="s">
        <v>1405</v>
      </c>
      <c r="B371" s="12" t="s">
        <v>1406</v>
      </c>
      <c r="C371" t="s">
        <v>848</v>
      </c>
      <c r="D371" s="12" t="s">
        <v>1367</v>
      </c>
      <c r="E371" s="14">
        <v>45791.291666666664</v>
      </c>
      <c r="F371" s="18">
        <v>45791.291666666664</v>
      </c>
      <c r="G371" s="15">
        <v>45791.574305555558</v>
      </c>
      <c r="H371">
        <v>6.75</v>
      </c>
      <c r="J371">
        <v>6.75</v>
      </c>
    </row>
    <row r="372" spans="1:11" outlineLevel="2" x14ac:dyDescent="0.25">
      <c r="A372" s="13" t="s">
        <v>1802</v>
      </c>
      <c r="B372" s="12" t="s">
        <v>1363</v>
      </c>
      <c r="C372" t="s">
        <v>1364</v>
      </c>
      <c r="D372" s="12" t="s">
        <v>1367</v>
      </c>
      <c r="E372" s="14">
        <v>45792.333333333336</v>
      </c>
      <c r="F372" s="18">
        <v>45792.333333333336</v>
      </c>
      <c r="G372" s="15">
        <v>45792.625694444447</v>
      </c>
      <c r="H372">
        <v>7</v>
      </c>
      <c r="J372">
        <v>7</v>
      </c>
    </row>
    <row r="373" spans="1:11" outlineLevel="2" x14ac:dyDescent="0.25">
      <c r="A373" s="12" t="s">
        <v>1802</v>
      </c>
      <c r="B373" s="12" t="s">
        <v>1518</v>
      </c>
      <c r="C373" t="s">
        <v>1519</v>
      </c>
      <c r="D373" s="12" t="s">
        <v>1367</v>
      </c>
      <c r="E373" s="25">
        <v>45793.333333333336</v>
      </c>
      <c r="F373" s="26">
        <v>45793.333333333336</v>
      </c>
      <c r="G373" s="27">
        <v>45793.583333333336</v>
      </c>
      <c r="H373" s="28">
        <v>6</v>
      </c>
      <c r="J373">
        <v>6</v>
      </c>
    </row>
    <row r="374" spans="1:11" outlineLevel="2" x14ac:dyDescent="0.25">
      <c r="A374" s="13" t="s">
        <v>1802</v>
      </c>
      <c r="B374" s="12" t="s">
        <v>1636</v>
      </c>
      <c r="C374" t="s">
        <v>848</v>
      </c>
      <c r="D374" s="12" t="s">
        <v>1367</v>
      </c>
      <c r="E374" s="25">
        <v>45793.697916666664</v>
      </c>
      <c r="F374" s="26">
        <v>45793.71875</v>
      </c>
      <c r="G374" s="27">
        <v>45793.909722222219</v>
      </c>
      <c r="H374" s="28">
        <v>4</v>
      </c>
      <c r="I374">
        <v>0.5</v>
      </c>
      <c r="J374">
        <v>4.5</v>
      </c>
      <c r="K374" t="s">
        <v>1807</v>
      </c>
    </row>
    <row r="375" spans="1:11" outlineLevel="1" x14ac:dyDescent="0.25">
      <c r="A375" s="12"/>
      <c r="B375" s="12"/>
      <c r="D375" s="19" t="s">
        <v>1915</v>
      </c>
      <c r="E375" s="20"/>
      <c r="F375" s="21"/>
      <c r="G375" s="22"/>
      <c r="H375" s="23">
        <f>SUBTOTAL(9,H371:H374)</f>
        <v>23.75</v>
      </c>
      <c r="I375" s="23">
        <f>SUBTOTAL(9,I371:I374)</f>
        <v>0.5</v>
      </c>
    </row>
    <row r="376" spans="1:11" outlineLevel="2" x14ac:dyDescent="0.25">
      <c r="A376" s="12" t="s">
        <v>1802</v>
      </c>
      <c r="B376" s="12" t="s">
        <v>1624</v>
      </c>
      <c r="C376" t="s">
        <v>491</v>
      </c>
      <c r="D376" s="12" t="s">
        <v>414</v>
      </c>
      <c r="E376" s="14">
        <v>45790.3125</v>
      </c>
      <c r="F376" s="18">
        <v>45790.3125</v>
      </c>
      <c r="G376" s="15">
        <v>45790.520833333336</v>
      </c>
      <c r="H376">
        <v>5</v>
      </c>
      <c r="J376">
        <v>5</v>
      </c>
    </row>
    <row r="377" spans="1:11" outlineLevel="2" x14ac:dyDescent="0.25">
      <c r="A377" s="13" t="s">
        <v>309</v>
      </c>
      <c r="B377" s="12" t="s">
        <v>1704</v>
      </c>
      <c r="C377" t="s">
        <v>30</v>
      </c>
      <c r="D377" s="12" t="s">
        <v>414</v>
      </c>
      <c r="E377" s="14">
        <v>45793.666666666664</v>
      </c>
      <c r="F377" s="18">
        <v>45793.722222222219</v>
      </c>
      <c r="G377" s="15">
        <v>45793.888888888891</v>
      </c>
      <c r="I377">
        <v>4</v>
      </c>
      <c r="J377">
        <v>4</v>
      </c>
    </row>
    <row r="378" spans="1:11" outlineLevel="2" x14ac:dyDescent="0.25">
      <c r="A378" s="12" t="s">
        <v>227</v>
      </c>
      <c r="B378" s="12" t="s">
        <v>413</v>
      </c>
      <c r="C378" t="s">
        <v>229</v>
      </c>
      <c r="D378" s="12" t="s">
        <v>414</v>
      </c>
      <c r="E378" s="14">
        <v>45794.291666666664</v>
      </c>
      <c r="F378" s="18">
        <v>45794.291666666664</v>
      </c>
      <c r="G378" s="15">
        <v>45794.857638888891</v>
      </c>
      <c r="H378">
        <v>10</v>
      </c>
      <c r="I378">
        <v>3.5</v>
      </c>
      <c r="J378">
        <v>13.5</v>
      </c>
    </row>
    <row r="379" spans="1:11" outlineLevel="1" x14ac:dyDescent="0.25">
      <c r="A379" s="12"/>
      <c r="B379" s="12"/>
      <c r="D379" s="19" t="s">
        <v>1916</v>
      </c>
      <c r="E379" s="20"/>
      <c r="F379" s="21"/>
      <c r="G379" s="22"/>
      <c r="H379" s="23">
        <f>SUBTOTAL(9,H376:H378)</f>
        <v>15</v>
      </c>
      <c r="I379" s="23">
        <f>SUBTOTAL(9,I376:I378)</f>
        <v>7.5</v>
      </c>
    </row>
    <row r="380" spans="1:11" outlineLevel="2" x14ac:dyDescent="0.25">
      <c r="A380" s="12" t="s">
        <v>1064</v>
      </c>
      <c r="B380" s="12" t="s">
        <v>1164</v>
      </c>
      <c r="C380" t="s">
        <v>30</v>
      </c>
      <c r="D380" s="12" t="s">
        <v>322</v>
      </c>
      <c r="E380" s="14">
        <v>45790.8125</v>
      </c>
      <c r="F380" s="18">
        <v>45790.844444444447</v>
      </c>
      <c r="G380" s="15">
        <v>45791.1875</v>
      </c>
      <c r="I380">
        <v>8.25</v>
      </c>
      <c r="J380">
        <v>8.25</v>
      </c>
    </row>
    <row r="381" spans="1:11" outlineLevel="2" x14ac:dyDescent="0.25">
      <c r="A381" s="12" t="s">
        <v>309</v>
      </c>
      <c r="B381" s="12" t="s">
        <v>319</v>
      </c>
      <c r="C381" t="s">
        <v>30</v>
      </c>
      <c r="D381" s="12" t="s">
        <v>322</v>
      </c>
      <c r="E381" s="14">
        <v>45794.3125</v>
      </c>
      <c r="F381" s="18">
        <v>45794.3125</v>
      </c>
      <c r="G381" s="15">
        <v>45794.916666666664</v>
      </c>
      <c r="H381">
        <v>10</v>
      </c>
      <c r="I381">
        <v>4.5</v>
      </c>
      <c r="J381">
        <v>14.5</v>
      </c>
    </row>
    <row r="382" spans="1:11" outlineLevel="1" x14ac:dyDescent="0.25">
      <c r="A382" s="12"/>
      <c r="B382" s="12"/>
      <c r="D382" s="19" t="s">
        <v>1917</v>
      </c>
      <c r="E382" s="20"/>
      <c r="F382" s="21"/>
      <c r="G382" s="22"/>
      <c r="H382" s="23">
        <f>SUBTOTAL(9,H380:H381)</f>
        <v>10</v>
      </c>
      <c r="I382" s="23">
        <f>SUBTOTAL(9,I380:I381)</f>
        <v>12.75</v>
      </c>
    </row>
    <row r="383" spans="1:11" outlineLevel="2" x14ac:dyDescent="0.25">
      <c r="A383" s="12" t="s">
        <v>1802</v>
      </c>
      <c r="B383" s="12" t="s">
        <v>1798</v>
      </c>
      <c r="C383" t="s">
        <v>594</v>
      </c>
      <c r="D383" s="12" t="s">
        <v>1799</v>
      </c>
      <c r="E383" s="14">
        <v>45790.708333333336</v>
      </c>
      <c r="F383" s="18">
        <v>45790.802083333336</v>
      </c>
      <c r="G383" s="15">
        <v>45790.825694444444</v>
      </c>
      <c r="H383">
        <v>0.5</v>
      </c>
      <c r="J383">
        <v>0.5</v>
      </c>
    </row>
    <row r="384" spans="1:11" outlineLevel="1" x14ac:dyDescent="0.25">
      <c r="A384" s="12"/>
      <c r="B384" s="12"/>
      <c r="D384" s="19" t="s">
        <v>1918</v>
      </c>
      <c r="E384" s="20"/>
      <c r="F384" s="21"/>
      <c r="G384" s="22"/>
      <c r="H384" s="23">
        <f>SUBTOTAL(9,H383:H383)</f>
        <v>0.5</v>
      </c>
      <c r="I384" s="23">
        <f>SUBTOTAL(9,I383:I383)</f>
        <v>0</v>
      </c>
    </row>
    <row r="385" spans="1:11" outlineLevel="2" x14ac:dyDescent="0.25">
      <c r="A385" s="12" t="s">
        <v>1074</v>
      </c>
      <c r="B385" s="12" t="s">
        <v>1114</v>
      </c>
      <c r="C385" t="s">
        <v>1001</v>
      </c>
      <c r="D385" s="12" t="s">
        <v>1049</v>
      </c>
      <c r="E385" s="14">
        <v>45789.333333333336</v>
      </c>
      <c r="F385" s="18">
        <v>45789.333333333336</v>
      </c>
      <c r="G385" s="15">
        <v>45789.6875</v>
      </c>
      <c r="H385">
        <v>8.5</v>
      </c>
      <c r="J385">
        <v>8.5</v>
      </c>
    </row>
    <row r="386" spans="1:11" outlineLevel="2" x14ac:dyDescent="0.25">
      <c r="A386" s="12" t="s">
        <v>742</v>
      </c>
      <c r="B386" s="12" t="s">
        <v>1079</v>
      </c>
      <c r="C386" t="s">
        <v>49</v>
      </c>
      <c r="D386" s="12" t="s">
        <v>1049</v>
      </c>
      <c r="E386" s="14">
        <v>45790.25</v>
      </c>
      <c r="F386" s="18">
        <v>45790.256944444445</v>
      </c>
      <c r="G386" s="15">
        <v>45790.604166666664</v>
      </c>
      <c r="H386">
        <v>8.25</v>
      </c>
      <c r="J386">
        <v>8.25</v>
      </c>
    </row>
    <row r="387" spans="1:11" outlineLevel="2" x14ac:dyDescent="0.25">
      <c r="A387" s="12" t="s">
        <v>999</v>
      </c>
      <c r="B387" s="12" t="s">
        <v>1048</v>
      </c>
      <c r="C387" t="s">
        <v>1001</v>
      </c>
      <c r="D387" s="12" t="s">
        <v>1049</v>
      </c>
      <c r="E387" s="14">
        <v>45791.354166666664</v>
      </c>
      <c r="F387" s="18">
        <v>45791.326388888891</v>
      </c>
      <c r="G387" s="15">
        <v>45791.6875</v>
      </c>
      <c r="H387">
        <v>8.75</v>
      </c>
      <c r="J387">
        <v>8.75</v>
      </c>
    </row>
    <row r="388" spans="1:11" outlineLevel="2" x14ac:dyDescent="0.25">
      <c r="A388" s="13" t="s">
        <v>54</v>
      </c>
      <c r="B388" s="12" t="s">
        <v>433</v>
      </c>
      <c r="C388" t="s">
        <v>56</v>
      </c>
      <c r="D388" s="12" t="s">
        <v>1049</v>
      </c>
      <c r="E388" s="14">
        <v>45793.25</v>
      </c>
      <c r="F388" s="18">
        <v>45793.3</v>
      </c>
      <c r="G388" s="15">
        <v>45793.3</v>
      </c>
      <c r="H388">
        <v>0</v>
      </c>
      <c r="J388">
        <v>0</v>
      </c>
    </row>
    <row r="389" spans="1:11" outlineLevel="1" x14ac:dyDescent="0.25">
      <c r="A389" s="12"/>
      <c r="B389" s="12"/>
      <c r="D389" s="19" t="s">
        <v>1919</v>
      </c>
      <c r="E389" s="20"/>
      <c r="F389" s="21"/>
      <c r="G389" s="22"/>
      <c r="H389" s="23">
        <f>SUBTOTAL(9,H385:H388)</f>
        <v>25.5</v>
      </c>
      <c r="I389" s="23">
        <f>SUBTOTAL(9,I385:I388)</f>
        <v>0</v>
      </c>
    </row>
    <row r="390" spans="1:11" outlineLevel="2" x14ac:dyDescent="0.25">
      <c r="A390" s="12" t="s">
        <v>1802</v>
      </c>
      <c r="B390" s="12" t="s">
        <v>351</v>
      </c>
      <c r="C390" t="s">
        <v>346</v>
      </c>
      <c r="D390" s="12" t="s">
        <v>352</v>
      </c>
      <c r="E390" s="14">
        <v>45794.291666666664</v>
      </c>
      <c r="F390" s="18">
        <v>45794.291666666664</v>
      </c>
      <c r="G390" s="15">
        <v>45794.895833333336</v>
      </c>
      <c r="H390">
        <v>10</v>
      </c>
      <c r="I390">
        <v>4.5</v>
      </c>
      <c r="J390">
        <v>14.5</v>
      </c>
      <c r="K390" t="s">
        <v>1807</v>
      </c>
    </row>
    <row r="391" spans="1:11" outlineLevel="1" x14ac:dyDescent="0.25">
      <c r="A391" s="12"/>
      <c r="B391" s="12"/>
      <c r="D391" s="19" t="s">
        <v>1920</v>
      </c>
      <c r="E391" s="20"/>
      <c r="F391" s="21"/>
      <c r="G391" s="22"/>
      <c r="H391" s="23">
        <f>SUBTOTAL(9,H390:H390)</f>
        <v>10</v>
      </c>
      <c r="I391" s="23">
        <f>SUBTOTAL(9,I390:I390)</f>
        <v>4.5</v>
      </c>
    </row>
    <row r="392" spans="1:11" outlineLevel="2" x14ac:dyDescent="0.25">
      <c r="A392" s="12" t="s">
        <v>227</v>
      </c>
      <c r="B392" s="12" t="s">
        <v>266</v>
      </c>
      <c r="C392" t="s">
        <v>229</v>
      </c>
      <c r="D392" s="12" t="s">
        <v>267</v>
      </c>
      <c r="E392" s="14">
        <v>45794.291666666664</v>
      </c>
      <c r="F392" s="18">
        <v>45794.322916666664</v>
      </c>
      <c r="G392" s="15">
        <v>45794.958333333336</v>
      </c>
      <c r="H392">
        <v>10</v>
      </c>
      <c r="I392">
        <v>5.25</v>
      </c>
      <c r="J392">
        <v>15.25</v>
      </c>
    </row>
    <row r="393" spans="1:11" outlineLevel="1" x14ac:dyDescent="0.25">
      <c r="A393" s="12"/>
      <c r="B393" s="12"/>
      <c r="D393" s="19" t="s">
        <v>1921</v>
      </c>
      <c r="E393" s="20"/>
      <c r="F393" s="21"/>
      <c r="G393" s="22"/>
      <c r="H393" s="23">
        <f>SUBTOTAL(9,H392:H392)</f>
        <v>10</v>
      </c>
      <c r="I393" s="23">
        <f>SUBTOTAL(9,I392:I392)</f>
        <v>5.25</v>
      </c>
    </row>
    <row r="394" spans="1:11" outlineLevel="2" x14ac:dyDescent="0.25">
      <c r="A394" s="13" t="s">
        <v>1405</v>
      </c>
      <c r="B394" s="12" t="s">
        <v>1406</v>
      </c>
      <c r="C394" t="s">
        <v>848</v>
      </c>
      <c r="D394" s="12" t="s">
        <v>1407</v>
      </c>
      <c r="E394" s="14">
        <v>45791.291666666664</v>
      </c>
      <c r="F394" s="18">
        <v>45791.291666666664</v>
      </c>
      <c r="G394" s="15">
        <v>45791.574305555558</v>
      </c>
      <c r="H394">
        <v>6.75</v>
      </c>
      <c r="J394">
        <v>6.75</v>
      </c>
    </row>
    <row r="395" spans="1:11" outlineLevel="1" x14ac:dyDescent="0.25">
      <c r="A395" s="12"/>
      <c r="B395" s="12"/>
      <c r="D395" s="19" t="s">
        <v>1922</v>
      </c>
      <c r="E395" s="20"/>
      <c r="F395" s="21"/>
      <c r="G395" s="22"/>
      <c r="H395" s="23">
        <f>SUBTOTAL(9,H394:H394)</f>
        <v>6.75</v>
      </c>
      <c r="I395" s="23">
        <f>SUBTOTAL(9,I394:I394)</f>
        <v>0</v>
      </c>
    </row>
    <row r="396" spans="1:11" outlineLevel="2" x14ac:dyDescent="0.25">
      <c r="A396" s="12" t="s">
        <v>309</v>
      </c>
      <c r="B396" s="12" t="s">
        <v>324</v>
      </c>
      <c r="C396" t="s">
        <v>30</v>
      </c>
      <c r="D396" s="12" t="s">
        <v>327</v>
      </c>
      <c r="E396" s="14">
        <v>45794.3125</v>
      </c>
      <c r="F396" s="18">
        <v>45794.3125</v>
      </c>
      <c r="G396" s="15">
        <v>45794.916666666664</v>
      </c>
      <c r="H396">
        <v>10</v>
      </c>
      <c r="I396">
        <v>4.5</v>
      </c>
      <c r="J396">
        <v>14.5</v>
      </c>
    </row>
    <row r="397" spans="1:11" outlineLevel="1" x14ac:dyDescent="0.25">
      <c r="A397" s="12"/>
      <c r="B397" s="12"/>
      <c r="D397" s="19" t="s">
        <v>1923</v>
      </c>
      <c r="E397" s="20"/>
      <c r="F397" s="21"/>
      <c r="G397" s="22"/>
      <c r="H397" s="23">
        <f>SUBTOTAL(9,H396:H396)</f>
        <v>10</v>
      </c>
      <c r="I397" s="23">
        <f>SUBTOTAL(9,I396:I396)</f>
        <v>4.5</v>
      </c>
    </row>
    <row r="398" spans="1:11" outlineLevel="2" x14ac:dyDescent="0.25">
      <c r="A398" s="12" t="s">
        <v>934</v>
      </c>
      <c r="B398" s="12" t="s">
        <v>935</v>
      </c>
      <c r="C398" t="s">
        <v>229</v>
      </c>
      <c r="D398" s="12" t="s">
        <v>409</v>
      </c>
      <c r="E398" s="14">
        <v>45789.291666666664</v>
      </c>
      <c r="F398" s="18">
        <v>45789.291666666664</v>
      </c>
      <c r="G398" s="15">
        <v>45789.666666666664</v>
      </c>
      <c r="H398">
        <v>9</v>
      </c>
      <c r="J398">
        <v>9</v>
      </c>
    </row>
    <row r="399" spans="1:11" outlineLevel="2" x14ac:dyDescent="0.25">
      <c r="A399" s="12" t="s">
        <v>934</v>
      </c>
      <c r="B399" s="12" t="s">
        <v>1067</v>
      </c>
      <c r="C399" t="s">
        <v>229</v>
      </c>
      <c r="D399" s="12" t="s">
        <v>409</v>
      </c>
      <c r="E399" s="14">
        <v>45790.291666666664</v>
      </c>
      <c r="F399" s="18">
        <v>45790.291666666664</v>
      </c>
      <c r="G399" s="15">
        <v>45790.646527777775</v>
      </c>
      <c r="H399">
        <v>8.5</v>
      </c>
      <c r="J399">
        <v>8.5</v>
      </c>
    </row>
    <row r="400" spans="1:11" outlineLevel="2" x14ac:dyDescent="0.25">
      <c r="A400" s="13" t="s">
        <v>934</v>
      </c>
      <c r="B400" s="12" t="s">
        <v>1135</v>
      </c>
      <c r="C400" t="s">
        <v>229</v>
      </c>
      <c r="D400" s="12" t="s">
        <v>409</v>
      </c>
      <c r="E400" s="14">
        <v>45791.291666666664</v>
      </c>
      <c r="F400" s="18">
        <v>45791.291666666664</v>
      </c>
      <c r="G400" s="15">
        <v>45791.640277777777</v>
      </c>
      <c r="H400">
        <v>8.5</v>
      </c>
      <c r="J400">
        <v>8.5</v>
      </c>
    </row>
    <row r="401" spans="1:11" outlineLevel="2" x14ac:dyDescent="0.25">
      <c r="A401" s="12" t="s">
        <v>934</v>
      </c>
      <c r="B401" s="12" t="s">
        <v>1132</v>
      </c>
      <c r="C401" t="s">
        <v>229</v>
      </c>
      <c r="D401" s="12" t="s">
        <v>409</v>
      </c>
      <c r="E401" s="14">
        <v>45792.291666666664</v>
      </c>
      <c r="F401" s="18">
        <v>45792.291666666664</v>
      </c>
      <c r="G401" s="15">
        <v>45792.640972222223</v>
      </c>
      <c r="H401">
        <v>8.5</v>
      </c>
      <c r="J401">
        <v>8.5</v>
      </c>
    </row>
    <row r="402" spans="1:11" outlineLevel="2" x14ac:dyDescent="0.25">
      <c r="A402" s="12" t="s">
        <v>1802</v>
      </c>
      <c r="B402" s="12" t="s">
        <v>481</v>
      </c>
      <c r="C402" t="s">
        <v>229</v>
      </c>
      <c r="D402" s="12" t="s">
        <v>409</v>
      </c>
      <c r="E402" s="14">
        <v>45793.291666666664</v>
      </c>
      <c r="F402" s="18">
        <v>45793.291666666664</v>
      </c>
      <c r="G402" s="15">
        <v>45793.791666666664</v>
      </c>
      <c r="H402">
        <v>5.5</v>
      </c>
      <c r="I402">
        <v>6.5</v>
      </c>
      <c r="J402">
        <v>12</v>
      </c>
      <c r="K402" t="s">
        <v>1807</v>
      </c>
    </row>
    <row r="403" spans="1:11" outlineLevel="2" x14ac:dyDescent="0.25">
      <c r="A403" s="43" t="s">
        <v>227</v>
      </c>
      <c r="B403" s="43" t="s">
        <v>408</v>
      </c>
      <c r="C403" s="44" t="s">
        <v>229</v>
      </c>
      <c r="D403" s="43" t="s">
        <v>409</v>
      </c>
      <c r="E403" s="45">
        <v>45794.291666666664</v>
      </c>
      <c r="F403" s="46">
        <v>45794.291666666664</v>
      </c>
      <c r="G403" s="47">
        <v>45794.861805555556</v>
      </c>
      <c r="H403" s="44"/>
      <c r="I403" s="44">
        <v>13.75</v>
      </c>
      <c r="J403" s="44">
        <v>13.75</v>
      </c>
      <c r="K403" s="44" t="s">
        <v>2112</v>
      </c>
    </row>
    <row r="404" spans="1:11" outlineLevel="1" x14ac:dyDescent="0.25">
      <c r="A404" s="12"/>
      <c r="B404" s="12"/>
      <c r="D404" s="19" t="s">
        <v>1924</v>
      </c>
      <c r="E404" s="20"/>
      <c r="F404" s="21"/>
      <c r="G404" s="22"/>
      <c r="H404" s="23">
        <f>SUBTOTAL(9,H398:H403)</f>
        <v>40</v>
      </c>
      <c r="I404" s="23">
        <f>SUBTOTAL(9,I398:I403)</f>
        <v>20.25</v>
      </c>
    </row>
    <row r="405" spans="1:11" outlineLevel="2" x14ac:dyDescent="0.25">
      <c r="A405" s="13" t="s">
        <v>1186</v>
      </c>
      <c r="B405" s="12" t="s">
        <v>1239</v>
      </c>
      <c r="C405" t="s">
        <v>334</v>
      </c>
      <c r="D405" s="12" t="s">
        <v>289</v>
      </c>
      <c r="E405" s="14">
        <v>45790.291666666664</v>
      </c>
      <c r="F405" s="18">
        <v>45790.291666666664</v>
      </c>
      <c r="G405" s="15">
        <v>45790.625</v>
      </c>
      <c r="H405">
        <v>8</v>
      </c>
      <c r="J405">
        <v>8</v>
      </c>
    </row>
    <row r="406" spans="1:11" outlineLevel="2" x14ac:dyDescent="0.25">
      <c r="A406" s="12" t="s">
        <v>1186</v>
      </c>
      <c r="B406" s="12" t="s">
        <v>1187</v>
      </c>
      <c r="C406" t="s">
        <v>334</v>
      </c>
      <c r="D406" s="12" t="s">
        <v>289</v>
      </c>
      <c r="E406" s="14">
        <v>45792.291666666664</v>
      </c>
      <c r="F406" s="18">
        <v>45792.291666666664</v>
      </c>
      <c r="G406" s="15">
        <v>45792.625</v>
      </c>
      <c r="H406">
        <v>8</v>
      </c>
      <c r="J406">
        <v>8</v>
      </c>
    </row>
    <row r="407" spans="1:11" outlineLevel="2" x14ac:dyDescent="0.25">
      <c r="A407" s="12" t="s">
        <v>1802</v>
      </c>
      <c r="B407" s="12" t="s">
        <v>418</v>
      </c>
      <c r="C407" t="s">
        <v>334</v>
      </c>
      <c r="D407" s="12" t="s">
        <v>289</v>
      </c>
      <c r="E407" s="14">
        <v>45793.291666666664</v>
      </c>
      <c r="F407" s="18">
        <v>45793.291666666664</v>
      </c>
      <c r="G407" s="15">
        <v>45793.856249999997</v>
      </c>
      <c r="H407">
        <v>10</v>
      </c>
      <c r="I407">
        <v>3.5</v>
      </c>
      <c r="J407">
        <v>13.5</v>
      </c>
      <c r="K407" t="s">
        <v>1807</v>
      </c>
    </row>
    <row r="408" spans="1:11" outlineLevel="2" x14ac:dyDescent="0.25">
      <c r="A408" s="12" t="s">
        <v>286</v>
      </c>
      <c r="B408" s="12" t="s">
        <v>287</v>
      </c>
      <c r="C408" t="s">
        <v>288</v>
      </c>
      <c r="D408" s="12" t="s">
        <v>289</v>
      </c>
      <c r="E408" s="14">
        <v>45794.291666666664</v>
      </c>
      <c r="F408" s="18">
        <v>45794.291666666664</v>
      </c>
      <c r="G408" s="15">
        <v>45794.911111111112</v>
      </c>
      <c r="H408">
        <v>10</v>
      </c>
      <c r="I408">
        <v>5</v>
      </c>
      <c r="J408">
        <v>15</v>
      </c>
    </row>
    <row r="409" spans="1:11" outlineLevel="1" x14ac:dyDescent="0.25">
      <c r="A409" s="12"/>
      <c r="B409" s="12"/>
      <c r="D409" s="19" t="s">
        <v>1925</v>
      </c>
      <c r="E409" s="20"/>
      <c r="F409" s="21"/>
      <c r="G409" s="22"/>
      <c r="H409" s="23">
        <f>SUBTOTAL(9,H405:H408)</f>
        <v>36</v>
      </c>
      <c r="I409" s="23">
        <f>SUBTOTAL(9,I405:I408)</f>
        <v>8.5</v>
      </c>
    </row>
    <row r="410" spans="1:11" outlineLevel="2" x14ac:dyDescent="0.25">
      <c r="A410" s="13" t="s">
        <v>631</v>
      </c>
      <c r="B410" s="12" t="s">
        <v>822</v>
      </c>
      <c r="C410" t="s">
        <v>49</v>
      </c>
      <c r="D410" s="12" t="s">
        <v>91</v>
      </c>
      <c r="E410" s="14">
        <v>45789.25</v>
      </c>
      <c r="F410" s="18">
        <v>45789.25</v>
      </c>
      <c r="G410" s="15">
        <v>45789.645833333336</v>
      </c>
      <c r="H410">
        <v>9.5</v>
      </c>
      <c r="J410">
        <v>9.5</v>
      </c>
    </row>
    <row r="411" spans="1:11" outlineLevel="2" x14ac:dyDescent="0.25">
      <c r="A411" s="12" t="s">
        <v>682</v>
      </c>
      <c r="B411" s="12" t="s">
        <v>1377</v>
      </c>
      <c r="C411" t="s">
        <v>49</v>
      </c>
      <c r="D411" s="12" t="s">
        <v>91</v>
      </c>
      <c r="E411" s="14">
        <v>45790.25</v>
      </c>
      <c r="F411" s="18">
        <v>45790.25</v>
      </c>
      <c r="G411" s="15">
        <v>45790.541666666664</v>
      </c>
      <c r="H411">
        <v>7</v>
      </c>
      <c r="J411">
        <v>7</v>
      </c>
    </row>
    <row r="412" spans="1:11" outlineLevel="2" x14ac:dyDescent="0.25">
      <c r="A412" s="12" t="s">
        <v>787</v>
      </c>
      <c r="B412" s="12" t="s">
        <v>867</v>
      </c>
      <c r="C412" t="s">
        <v>49</v>
      </c>
      <c r="D412" s="12" t="s">
        <v>91</v>
      </c>
      <c r="E412" s="14">
        <v>45791.25</v>
      </c>
      <c r="F412" s="18">
        <v>45791.25</v>
      </c>
      <c r="G412" s="15">
        <v>45791.633333333331</v>
      </c>
      <c r="H412">
        <v>9.25</v>
      </c>
      <c r="J412">
        <v>9.25</v>
      </c>
    </row>
    <row r="413" spans="1:11" outlineLevel="2" x14ac:dyDescent="0.25">
      <c r="A413" s="12" t="s">
        <v>787</v>
      </c>
      <c r="B413" s="12" t="s">
        <v>788</v>
      </c>
      <c r="C413" t="s">
        <v>49</v>
      </c>
      <c r="D413" s="12" t="s">
        <v>91</v>
      </c>
      <c r="E413" s="14">
        <v>45792.25</v>
      </c>
      <c r="F413" s="18">
        <v>45792.25</v>
      </c>
      <c r="G413" s="15">
        <v>45792.645833333336</v>
      </c>
      <c r="H413">
        <v>9.5</v>
      </c>
      <c r="J413">
        <v>9.5</v>
      </c>
    </row>
    <row r="414" spans="1:11" outlineLevel="2" x14ac:dyDescent="0.25">
      <c r="A414" s="12" t="s">
        <v>47</v>
      </c>
      <c r="B414" s="12" t="s">
        <v>90</v>
      </c>
      <c r="C414" t="s">
        <v>49</v>
      </c>
      <c r="D414" s="12" t="s">
        <v>91</v>
      </c>
      <c r="E414" s="14">
        <v>45794.25</v>
      </c>
      <c r="F414" s="18">
        <v>45794.25</v>
      </c>
      <c r="G414" s="15">
        <v>45794.9375</v>
      </c>
      <c r="H414">
        <v>4.75</v>
      </c>
      <c r="I414">
        <v>11.25</v>
      </c>
      <c r="J414">
        <v>16</v>
      </c>
      <c r="K414" t="s">
        <v>2112</v>
      </c>
    </row>
    <row r="415" spans="1:11" outlineLevel="1" x14ac:dyDescent="0.25">
      <c r="A415" s="12"/>
      <c r="B415" s="12"/>
      <c r="D415" s="19" t="s">
        <v>1926</v>
      </c>
      <c r="E415" s="20"/>
      <c r="F415" s="21"/>
      <c r="G415" s="22"/>
      <c r="H415" s="23">
        <f>SUBTOTAL(9,H410:H414)</f>
        <v>40</v>
      </c>
      <c r="I415" s="23">
        <f>SUBTOTAL(9,I410:I414)</f>
        <v>11.25</v>
      </c>
    </row>
    <row r="416" spans="1:11" outlineLevel="2" x14ac:dyDescent="0.25">
      <c r="A416" s="12" t="s">
        <v>999</v>
      </c>
      <c r="B416" s="12" t="s">
        <v>1168</v>
      </c>
      <c r="C416" t="s">
        <v>1001</v>
      </c>
      <c r="D416" s="12" t="s">
        <v>104</v>
      </c>
      <c r="E416" s="14">
        <v>45789.333333333336</v>
      </c>
      <c r="F416" s="18">
        <v>45789.333333333336</v>
      </c>
      <c r="G416" s="15">
        <v>45789.675694444442</v>
      </c>
      <c r="H416">
        <v>8.25</v>
      </c>
      <c r="J416">
        <v>8.25</v>
      </c>
    </row>
    <row r="417" spans="1:11" outlineLevel="2" x14ac:dyDescent="0.25">
      <c r="A417" s="12" t="s">
        <v>999</v>
      </c>
      <c r="B417" s="12" t="s">
        <v>1128</v>
      </c>
      <c r="C417" t="s">
        <v>1001</v>
      </c>
      <c r="D417" s="12" t="s">
        <v>104</v>
      </c>
      <c r="E417" s="14">
        <v>45790.333333333336</v>
      </c>
      <c r="F417" s="18">
        <v>45790.333333333336</v>
      </c>
      <c r="G417" s="15">
        <v>45790.682638888888</v>
      </c>
      <c r="H417">
        <v>8.5</v>
      </c>
      <c r="J417">
        <v>8.5</v>
      </c>
    </row>
    <row r="418" spans="1:11" outlineLevel="2" x14ac:dyDescent="0.25">
      <c r="A418" s="12" t="s">
        <v>999</v>
      </c>
      <c r="B418" s="12" t="s">
        <v>1125</v>
      </c>
      <c r="C418" t="s">
        <v>1001</v>
      </c>
      <c r="D418" s="12" t="s">
        <v>104</v>
      </c>
      <c r="E418" s="14">
        <v>45791.333333333336</v>
      </c>
      <c r="F418" s="18">
        <v>45791.333333333336</v>
      </c>
      <c r="G418" s="15">
        <v>45791.686805555553</v>
      </c>
      <c r="H418">
        <v>8.5</v>
      </c>
      <c r="J418">
        <v>8.5</v>
      </c>
    </row>
    <row r="419" spans="1:11" outlineLevel="2" x14ac:dyDescent="0.25">
      <c r="A419" s="13" t="s">
        <v>54</v>
      </c>
      <c r="B419" s="12" t="s">
        <v>55</v>
      </c>
      <c r="C419" t="s">
        <v>56</v>
      </c>
      <c r="D419" s="12" t="s">
        <v>104</v>
      </c>
      <c r="E419" s="14">
        <v>45793.552083333336</v>
      </c>
      <c r="F419" s="18">
        <v>45793.291666666664</v>
      </c>
      <c r="G419" s="15">
        <v>45793.958333333336</v>
      </c>
      <c r="I419">
        <v>16</v>
      </c>
      <c r="J419">
        <v>16</v>
      </c>
    </row>
    <row r="420" spans="1:11" outlineLevel="1" x14ac:dyDescent="0.25">
      <c r="A420" s="12"/>
      <c r="B420" s="12"/>
      <c r="D420" s="19" t="s">
        <v>1927</v>
      </c>
      <c r="E420" s="20"/>
      <c r="F420" s="21"/>
      <c r="G420" s="22"/>
      <c r="H420" s="23">
        <f>SUBTOTAL(9,H416:H419)</f>
        <v>25.25</v>
      </c>
      <c r="I420" s="23">
        <f>SUBTOTAL(9,I416:I419)</f>
        <v>16</v>
      </c>
    </row>
    <row r="421" spans="1:11" outlineLevel="2" x14ac:dyDescent="0.25">
      <c r="A421" s="12" t="s">
        <v>1802</v>
      </c>
      <c r="B421" s="12" t="s">
        <v>902</v>
      </c>
      <c r="C421" t="s">
        <v>355</v>
      </c>
      <c r="D421" s="12" t="s">
        <v>906</v>
      </c>
      <c r="E421" s="14">
        <v>45791.3125</v>
      </c>
      <c r="F421" s="18">
        <v>45791.3125</v>
      </c>
      <c r="G421" s="15">
        <v>45791.689583333333</v>
      </c>
      <c r="H421">
        <v>9</v>
      </c>
      <c r="J421">
        <v>9</v>
      </c>
    </row>
    <row r="422" spans="1:11" outlineLevel="1" x14ac:dyDescent="0.25">
      <c r="A422" s="12"/>
      <c r="B422" s="12"/>
      <c r="D422" s="19" t="s">
        <v>1928</v>
      </c>
      <c r="E422" s="20"/>
      <c r="F422" s="21"/>
      <c r="G422" s="22"/>
      <c r="H422" s="23">
        <f>SUBTOTAL(9,H421:H421)</f>
        <v>9</v>
      </c>
      <c r="I422" s="23">
        <f>SUBTOTAL(9,I421:I421)</f>
        <v>0</v>
      </c>
    </row>
    <row r="423" spans="1:11" outlineLevel="2" x14ac:dyDescent="0.25">
      <c r="A423" s="12" t="s">
        <v>735</v>
      </c>
      <c r="B423" s="12" t="s">
        <v>1260</v>
      </c>
      <c r="C423" t="s">
        <v>64</v>
      </c>
      <c r="D423" s="12" t="s">
        <v>1261</v>
      </c>
      <c r="E423" s="14">
        <v>45793.291666666664</v>
      </c>
      <c r="F423" s="18">
        <v>45793.291666666664</v>
      </c>
      <c r="G423" s="15">
        <v>45793.640277777777</v>
      </c>
      <c r="H423">
        <v>8</v>
      </c>
      <c r="J423">
        <v>8</v>
      </c>
    </row>
    <row r="424" spans="1:11" outlineLevel="1" x14ac:dyDescent="0.25">
      <c r="A424" s="12"/>
      <c r="B424" s="12"/>
      <c r="D424" s="19" t="s">
        <v>1929</v>
      </c>
      <c r="E424" s="20"/>
      <c r="F424" s="21"/>
      <c r="G424" s="22"/>
      <c r="H424" s="23">
        <f>SUBTOTAL(9,H423:H423)</f>
        <v>8</v>
      </c>
      <c r="I424" s="23">
        <f>SUBTOTAL(9,I423:I423)</f>
        <v>0</v>
      </c>
    </row>
    <row r="425" spans="1:11" outlineLevel="2" x14ac:dyDescent="0.25">
      <c r="A425" s="12" t="s">
        <v>541</v>
      </c>
      <c r="B425" s="12" t="s">
        <v>704</v>
      </c>
      <c r="C425" t="s">
        <v>509</v>
      </c>
      <c r="D425" s="12" t="s">
        <v>705</v>
      </c>
      <c r="E425" s="14">
        <v>45789.28125</v>
      </c>
      <c r="F425" s="18">
        <v>45789.28125</v>
      </c>
      <c r="G425" s="15">
        <v>45789.6875</v>
      </c>
      <c r="H425">
        <v>9.75</v>
      </c>
      <c r="J425">
        <v>9.75</v>
      </c>
    </row>
    <row r="426" spans="1:11" outlineLevel="2" x14ac:dyDescent="0.25">
      <c r="A426" s="13" t="s">
        <v>1283</v>
      </c>
      <c r="B426" s="12" t="s">
        <v>1284</v>
      </c>
      <c r="C426" t="s">
        <v>509</v>
      </c>
      <c r="D426" s="12" t="s">
        <v>705</v>
      </c>
      <c r="E426" s="14">
        <v>45790.416666666664</v>
      </c>
      <c r="F426" s="18">
        <v>45790.469444444447</v>
      </c>
      <c r="G426" s="15">
        <v>45790.783333333333</v>
      </c>
      <c r="I426">
        <v>7.5</v>
      </c>
      <c r="J426">
        <v>7.5</v>
      </c>
    </row>
    <row r="427" spans="1:11" outlineLevel="1" x14ac:dyDescent="0.25">
      <c r="A427" s="12"/>
      <c r="B427" s="12"/>
      <c r="D427" s="19" t="s">
        <v>1930</v>
      </c>
      <c r="E427" s="20"/>
      <c r="F427" s="21"/>
      <c r="G427" s="22"/>
      <c r="H427" s="23">
        <f>SUBTOTAL(9,H425:H426)</f>
        <v>9.75</v>
      </c>
      <c r="I427" s="23">
        <f>SUBTOTAL(9,I425:I426)</f>
        <v>7.5</v>
      </c>
    </row>
    <row r="428" spans="1:11" outlineLevel="2" x14ac:dyDescent="0.25">
      <c r="A428" s="12" t="s">
        <v>1802</v>
      </c>
      <c r="B428" s="12" t="s">
        <v>1253</v>
      </c>
      <c r="C428" t="s">
        <v>1175</v>
      </c>
      <c r="D428" s="12" t="s">
        <v>520</v>
      </c>
      <c r="E428" s="14">
        <v>45793.625</v>
      </c>
      <c r="F428" s="18">
        <v>45793.672222222223</v>
      </c>
      <c r="G428" s="15">
        <v>45794.003472222219</v>
      </c>
      <c r="H428">
        <v>8</v>
      </c>
      <c r="J428">
        <v>8</v>
      </c>
    </row>
    <row r="429" spans="1:11" outlineLevel="2" x14ac:dyDescent="0.25">
      <c r="A429" s="12" t="s">
        <v>1802</v>
      </c>
      <c r="B429" s="12" t="s">
        <v>518</v>
      </c>
      <c r="C429" t="s">
        <v>519</v>
      </c>
      <c r="D429" s="12" t="s">
        <v>520</v>
      </c>
      <c r="E429" s="14">
        <v>45794.354166666664</v>
      </c>
      <c r="F429" s="18">
        <v>45794.388194444444</v>
      </c>
      <c r="G429" s="15">
        <v>45794.853472222225</v>
      </c>
      <c r="H429">
        <v>10</v>
      </c>
      <c r="I429">
        <v>1.25</v>
      </c>
      <c r="J429">
        <v>11.25</v>
      </c>
      <c r="K429" t="s">
        <v>1807</v>
      </c>
    </row>
    <row r="430" spans="1:11" outlineLevel="1" x14ac:dyDescent="0.25">
      <c r="A430" s="12"/>
      <c r="B430" s="12"/>
      <c r="D430" s="19" t="s">
        <v>1931</v>
      </c>
      <c r="E430" s="20"/>
      <c r="F430" s="21"/>
      <c r="G430" s="22"/>
      <c r="H430" s="23">
        <f>SUBTOTAL(9,H428:H429)</f>
        <v>18</v>
      </c>
      <c r="I430" s="23">
        <f>SUBTOTAL(9,I428:I429)</f>
        <v>1.25</v>
      </c>
    </row>
    <row r="431" spans="1:11" outlineLevel="2" x14ac:dyDescent="0.25">
      <c r="A431" s="12" t="s">
        <v>742</v>
      </c>
      <c r="B431" s="12" t="s">
        <v>1079</v>
      </c>
      <c r="C431" t="s">
        <v>49</v>
      </c>
      <c r="D431" s="12" t="s">
        <v>1149</v>
      </c>
      <c r="E431" s="14">
        <v>45790.25</v>
      </c>
      <c r="F431" s="18">
        <v>45790.256944444445</v>
      </c>
      <c r="G431" s="15">
        <v>45790.604166666664</v>
      </c>
      <c r="H431">
        <v>8.25</v>
      </c>
      <c r="J431">
        <v>8.25</v>
      </c>
    </row>
    <row r="432" spans="1:11" outlineLevel="1" x14ac:dyDescent="0.25">
      <c r="A432" s="12"/>
      <c r="B432" s="12"/>
      <c r="D432" s="19" t="s">
        <v>1932</v>
      </c>
      <c r="E432" s="20"/>
      <c r="F432" s="21"/>
      <c r="G432" s="22"/>
      <c r="H432" s="23">
        <f>SUBTOTAL(9,H431:H431)</f>
        <v>8.25</v>
      </c>
      <c r="I432" s="23">
        <f>SUBTOTAL(9,I431:I431)</f>
        <v>0</v>
      </c>
    </row>
    <row r="433" spans="1:14" outlineLevel="2" x14ac:dyDescent="0.25">
      <c r="A433" s="12" t="s">
        <v>1802</v>
      </c>
      <c r="B433" s="12" t="s">
        <v>902</v>
      </c>
      <c r="C433" t="s">
        <v>355</v>
      </c>
      <c r="D433" s="12" t="s">
        <v>903</v>
      </c>
      <c r="E433" s="14">
        <v>45791.3125</v>
      </c>
      <c r="F433" s="18">
        <v>45791.3125</v>
      </c>
      <c r="G433" s="15">
        <v>45791.689583333333</v>
      </c>
      <c r="H433">
        <v>9</v>
      </c>
      <c r="J433">
        <v>9</v>
      </c>
    </row>
    <row r="434" spans="1:14" outlineLevel="1" x14ac:dyDescent="0.25">
      <c r="A434" s="12"/>
      <c r="B434" s="12"/>
      <c r="D434" s="19" t="s">
        <v>1933</v>
      </c>
      <c r="E434" s="20"/>
      <c r="F434" s="21"/>
      <c r="G434" s="22"/>
      <c r="H434" s="23">
        <f>SUBTOTAL(9,H433:H433)</f>
        <v>9</v>
      </c>
      <c r="I434" s="23">
        <f>SUBTOTAL(9,I433:I433)</f>
        <v>0</v>
      </c>
    </row>
    <row r="435" spans="1:14" outlineLevel="2" x14ac:dyDescent="0.25">
      <c r="A435" s="12" t="s">
        <v>1802</v>
      </c>
      <c r="B435" s="12" t="s">
        <v>1675</v>
      </c>
      <c r="C435" t="s">
        <v>355</v>
      </c>
      <c r="D435" s="12" t="s">
        <v>1678</v>
      </c>
      <c r="E435" s="14">
        <v>45792.333333333336</v>
      </c>
      <c r="F435" s="18">
        <v>45792.333333333336</v>
      </c>
      <c r="G435" s="15">
        <v>45792.512499999997</v>
      </c>
      <c r="H435">
        <v>4.25</v>
      </c>
      <c r="J435">
        <v>4.25</v>
      </c>
    </row>
    <row r="436" spans="1:14" outlineLevel="1" x14ac:dyDescent="0.25">
      <c r="A436" s="12"/>
      <c r="B436" s="12"/>
      <c r="D436" s="19" t="s">
        <v>1934</v>
      </c>
      <c r="E436" s="20"/>
      <c r="F436" s="21"/>
      <c r="G436" s="22"/>
      <c r="H436" s="23">
        <f>SUBTOTAL(9,H435:H435)</f>
        <v>4.25</v>
      </c>
      <c r="I436" s="23">
        <f>SUBTOTAL(9,I435:I435)</f>
        <v>0</v>
      </c>
    </row>
    <row r="437" spans="1:14" outlineLevel="2" x14ac:dyDescent="0.25">
      <c r="A437" s="12" t="s">
        <v>716</v>
      </c>
      <c r="B437" s="12" t="s">
        <v>717</v>
      </c>
      <c r="C437" t="s">
        <v>64</v>
      </c>
      <c r="D437" s="12" t="s">
        <v>193</v>
      </c>
      <c r="E437" s="14">
        <v>45789.291666666664</v>
      </c>
      <c r="F437" s="18">
        <v>45789.291666666664</v>
      </c>
      <c r="G437" s="15">
        <v>45789.697916666664</v>
      </c>
      <c r="H437">
        <v>9.75</v>
      </c>
      <c r="J437">
        <v>9.75</v>
      </c>
    </row>
    <row r="438" spans="1:14" outlineLevel="2" x14ac:dyDescent="0.25">
      <c r="A438" s="12" t="s">
        <v>716</v>
      </c>
      <c r="B438" s="12" t="s">
        <v>915</v>
      </c>
      <c r="C438" t="s">
        <v>64</v>
      </c>
      <c r="D438" s="12" t="s">
        <v>193</v>
      </c>
      <c r="E438" s="14">
        <v>45791.291666666664</v>
      </c>
      <c r="F438" s="18">
        <v>45791.291666666664</v>
      </c>
      <c r="G438" s="15">
        <v>45791.666666666664</v>
      </c>
      <c r="H438">
        <v>9</v>
      </c>
      <c r="J438">
        <v>9</v>
      </c>
    </row>
    <row r="439" spans="1:14" outlineLevel="2" x14ac:dyDescent="0.25">
      <c r="A439" s="12" t="s">
        <v>716</v>
      </c>
      <c r="B439" s="12" t="s">
        <v>1014</v>
      </c>
      <c r="C439" t="s">
        <v>64</v>
      </c>
      <c r="D439" s="12" t="s">
        <v>193</v>
      </c>
      <c r="E439" s="25">
        <v>45792.291666666664</v>
      </c>
      <c r="F439" s="26">
        <v>45792.291666666664</v>
      </c>
      <c r="G439" s="27">
        <v>45792.65625</v>
      </c>
      <c r="H439" s="28">
        <v>8.75</v>
      </c>
      <c r="I439" s="28"/>
      <c r="J439">
        <v>8.75</v>
      </c>
    </row>
    <row r="440" spans="1:14" outlineLevel="2" x14ac:dyDescent="0.25">
      <c r="A440" s="12" t="s">
        <v>18</v>
      </c>
      <c r="B440" s="12" t="s">
        <v>1672</v>
      </c>
      <c r="C440" t="s">
        <v>20</v>
      </c>
      <c r="D440" s="12" t="s">
        <v>193</v>
      </c>
      <c r="E440" s="25">
        <v>45792.708333333336</v>
      </c>
      <c r="F440" s="26">
        <v>45792.776388888888</v>
      </c>
      <c r="G440" s="27">
        <v>45792.955555555556</v>
      </c>
      <c r="H440" s="28"/>
      <c r="I440" s="28">
        <v>4.25</v>
      </c>
      <c r="J440">
        <v>4.25</v>
      </c>
      <c r="N440" t="s">
        <v>2123</v>
      </c>
    </row>
    <row r="441" spans="1:14" outlineLevel="2" x14ac:dyDescent="0.25">
      <c r="A441" s="12" t="s">
        <v>18</v>
      </c>
      <c r="B441" s="12" t="s">
        <v>282</v>
      </c>
      <c r="C441" t="s">
        <v>20</v>
      </c>
      <c r="D441" s="12" t="s">
        <v>193</v>
      </c>
      <c r="E441" s="14">
        <v>45793.34375</v>
      </c>
      <c r="F441" s="18">
        <v>45793.359722222223</v>
      </c>
      <c r="G441" s="15">
        <v>45793.979166666664</v>
      </c>
      <c r="I441">
        <v>14.75</v>
      </c>
      <c r="J441">
        <v>14.75</v>
      </c>
      <c r="N441" t="s">
        <v>2123</v>
      </c>
    </row>
    <row r="442" spans="1:14" outlineLevel="2" x14ac:dyDescent="0.25">
      <c r="A442" s="12" t="s">
        <v>1802</v>
      </c>
      <c r="B442" s="12" t="s">
        <v>192</v>
      </c>
      <c r="C442" t="s">
        <v>20</v>
      </c>
      <c r="D442" s="12" t="s">
        <v>193</v>
      </c>
      <c r="E442" s="14">
        <v>45794.291666666664</v>
      </c>
      <c r="F442" s="18">
        <v>45794.291666666664</v>
      </c>
      <c r="G442" s="15">
        <v>45794.958333333336</v>
      </c>
      <c r="H442">
        <v>10</v>
      </c>
      <c r="I442">
        <v>6</v>
      </c>
      <c r="J442">
        <v>16</v>
      </c>
      <c r="K442" t="s">
        <v>1807</v>
      </c>
      <c r="L442">
        <v>1</v>
      </c>
      <c r="M442">
        <v>3</v>
      </c>
      <c r="N442" t="s">
        <v>2123</v>
      </c>
    </row>
    <row r="443" spans="1:14" outlineLevel="1" x14ac:dyDescent="0.25">
      <c r="A443" s="12"/>
      <c r="B443" s="12"/>
      <c r="D443" s="19" t="s">
        <v>1935</v>
      </c>
      <c r="E443" s="20"/>
      <c r="F443" s="21"/>
      <c r="G443" s="22"/>
      <c r="H443" s="23">
        <f>SUBTOTAL(9,H437:H442)</f>
        <v>37.5</v>
      </c>
      <c r="I443" s="23">
        <f>SUBTOTAL(9,I437:I442)</f>
        <v>25</v>
      </c>
    </row>
    <row r="444" spans="1:14" outlineLevel="2" x14ac:dyDescent="0.25">
      <c r="A444" s="12" t="s">
        <v>309</v>
      </c>
      <c r="B444" s="12" t="s">
        <v>425</v>
      </c>
      <c r="C444" t="s">
        <v>30</v>
      </c>
      <c r="D444" s="12" t="s">
        <v>431</v>
      </c>
      <c r="E444" s="14">
        <v>45794.3125</v>
      </c>
      <c r="F444" s="18">
        <v>45794.3125</v>
      </c>
      <c r="G444" s="15">
        <v>45794.864583333336</v>
      </c>
      <c r="H444">
        <v>10</v>
      </c>
      <c r="I444">
        <v>3.25</v>
      </c>
      <c r="J444">
        <v>13.25</v>
      </c>
    </row>
    <row r="445" spans="1:14" outlineLevel="1" x14ac:dyDescent="0.25">
      <c r="A445" s="12"/>
      <c r="B445" s="12"/>
      <c r="D445" s="19" t="s">
        <v>1936</v>
      </c>
      <c r="E445" s="20"/>
      <c r="F445" s="21"/>
      <c r="G445" s="22"/>
      <c r="H445" s="23">
        <f>SUBTOTAL(9,H444:H444)</f>
        <v>10</v>
      </c>
      <c r="I445" s="23">
        <f>SUBTOTAL(9,I444:I444)</f>
        <v>3.25</v>
      </c>
    </row>
    <row r="446" spans="1:14" outlineLevel="2" x14ac:dyDescent="0.25">
      <c r="A446" s="12" t="s">
        <v>541</v>
      </c>
      <c r="B446" s="12" t="s">
        <v>704</v>
      </c>
      <c r="C446" t="s">
        <v>509</v>
      </c>
      <c r="D446" s="12" t="s">
        <v>707</v>
      </c>
      <c r="E446" s="14">
        <v>45789.28125</v>
      </c>
      <c r="F446" s="18">
        <v>45789.28125</v>
      </c>
      <c r="G446" s="15">
        <v>45789.6875</v>
      </c>
      <c r="H446">
        <v>9.75</v>
      </c>
      <c r="J446">
        <v>9.75</v>
      </c>
    </row>
    <row r="447" spans="1:14" outlineLevel="2" x14ac:dyDescent="0.25">
      <c r="A447" s="13" t="s">
        <v>1283</v>
      </c>
      <c r="B447" s="12" t="s">
        <v>1284</v>
      </c>
      <c r="C447" t="s">
        <v>509</v>
      </c>
      <c r="D447" s="12" t="s">
        <v>707</v>
      </c>
      <c r="E447" s="14">
        <v>45790.416666666664</v>
      </c>
      <c r="F447" s="18">
        <v>45790.469444444447</v>
      </c>
      <c r="G447" s="15">
        <v>45790.783333333333</v>
      </c>
      <c r="I447">
        <v>7.5</v>
      </c>
      <c r="J447">
        <v>7.5</v>
      </c>
    </row>
    <row r="448" spans="1:14" outlineLevel="1" x14ac:dyDescent="0.25">
      <c r="A448" s="12"/>
      <c r="B448" s="12"/>
      <c r="D448" s="19" t="s">
        <v>1937</v>
      </c>
      <c r="E448" s="20"/>
      <c r="F448" s="21"/>
      <c r="G448" s="22"/>
      <c r="H448" s="23">
        <f>SUBTOTAL(9,H446:H447)</f>
        <v>9.75</v>
      </c>
      <c r="I448" s="23">
        <f>SUBTOTAL(9,I446:I447)</f>
        <v>7.5</v>
      </c>
    </row>
    <row r="449" spans="1:11" outlineLevel="2" x14ac:dyDescent="0.25">
      <c r="A449" s="12" t="s">
        <v>1697</v>
      </c>
      <c r="B449" s="12" t="s">
        <v>1698</v>
      </c>
      <c r="C449" t="s">
        <v>469</v>
      </c>
      <c r="D449" s="12" t="s">
        <v>1699</v>
      </c>
      <c r="E449" s="14">
        <v>45793.291666666664</v>
      </c>
      <c r="F449" s="18">
        <v>45793.291666666664</v>
      </c>
      <c r="G449" s="15">
        <v>45793.458333333336</v>
      </c>
      <c r="H449">
        <v>4</v>
      </c>
      <c r="J449">
        <v>4</v>
      </c>
    </row>
    <row r="450" spans="1:11" outlineLevel="1" x14ac:dyDescent="0.25">
      <c r="A450" s="12"/>
      <c r="B450" s="12"/>
      <c r="D450" s="19" t="s">
        <v>1938</v>
      </c>
      <c r="E450" s="20"/>
      <c r="F450" s="21"/>
      <c r="G450" s="22"/>
      <c r="H450" s="23">
        <f>SUBTOTAL(9,H449:H449)</f>
        <v>4</v>
      </c>
      <c r="I450" s="23">
        <f>SUBTOTAL(9,I449:I449)</f>
        <v>0</v>
      </c>
    </row>
    <row r="451" spans="1:11" outlineLevel="2" x14ac:dyDescent="0.25">
      <c r="A451" s="13" t="s">
        <v>934</v>
      </c>
      <c r="B451" s="12" t="s">
        <v>935</v>
      </c>
      <c r="C451" t="s">
        <v>229</v>
      </c>
      <c r="D451" s="12" t="s">
        <v>341</v>
      </c>
      <c r="E451" s="14">
        <v>45789.291666666664</v>
      </c>
      <c r="F451" s="18">
        <v>45789.291666666664</v>
      </c>
      <c r="G451" s="15">
        <v>45789.666666666664</v>
      </c>
      <c r="H451">
        <v>9</v>
      </c>
      <c r="J451">
        <v>9</v>
      </c>
    </row>
    <row r="452" spans="1:11" outlineLevel="2" x14ac:dyDescent="0.25">
      <c r="A452" s="12" t="s">
        <v>934</v>
      </c>
      <c r="B452" s="12" t="s">
        <v>1067</v>
      </c>
      <c r="C452" t="s">
        <v>229</v>
      </c>
      <c r="D452" s="12" t="s">
        <v>341</v>
      </c>
      <c r="E452" s="14">
        <v>45790.291666666664</v>
      </c>
      <c r="F452" s="18">
        <v>45790.291666666664</v>
      </c>
      <c r="G452" s="15">
        <v>45790.646527777775</v>
      </c>
      <c r="H452">
        <v>8.5</v>
      </c>
      <c r="J452">
        <v>8.5</v>
      </c>
    </row>
    <row r="453" spans="1:11" outlineLevel="2" x14ac:dyDescent="0.25">
      <c r="A453" s="12" t="s">
        <v>934</v>
      </c>
      <c r="B453" s="12" t="s">
        <v>1135</v>
      </c>
      <c r="C453" t="s">
        <v>229</v>
      </c>
      <c r="D453" s="12" t="s">
        <v>341</v>
      </c>
      <c r="E453" s="14">
        <v>45791.291666666664</v>
      </c>
      <c r="F453" s="18">
        <v>45791.291666666664</v>
      </c>
      <c r="G453" s="15">
        <v>45791.640277777777</v>
      </c>
      <c r="H453">
        <v>8.5</v>
      </c>
      <c r="J453">
        <v>8.5</v>
      </c>
    </row>
    <row r="454" spans="1:11" outlineLevel="2" x14ac:dyDescent="0.25">
      <c r="A454" s="12" t="s">
        <v>934</v>
      </c>
      <c r="B454" s="12" t="s">
        <v>1132</v>
      </c>
      <c r="C454" t="s">
        <v>229</v>
      </c>
      <c r="D454" s="12" t="s">
        <v>341</v>
      </c>
      <c r="E454" s="14">
        <v>45792.291666666664</v>
      </c>
      <c r="F454" s="18">
        <v>45792.291666666664</v>
      </c>
      <c r="G454" s="15">
        <v>45792.640972222223</v>
      </c>
      <c r="H454">
        <v>8.5</v>
      </c>
      <c r="J454">
        <v>8.5</v>
      </c>
    </row>
    <row r="455" spans="1:11" outlineLevel="2" x14ac:dyDescent="0.25">
      <c r="A455" s="12" t="s">
        <v>1802</v>
      </c>
      <c r="B455" s="12" t="s">
        <v>481</v>
      </c>
      <c r="C455" t="s">
        <v>229</v>
      </c>
      <c r="D455" s="12" t="s">
        <v>341</v>
      </c>
      <c r="E455" s="14">
        <v>45793.291666666664</v>
      </c>
      <c r="F455" s="18">
        <v>45793.291666666664</v>
      </c>
      <c r="G455" s="15">
        <v>45793.791666666664</v>
      </c>
      <c r="H455">
        <v>5.5</v>
      </c>
      <c r="I455">
        <v>6.5</v>
      </c>
      <c r="J455">
        <v>12</v>
      </c>
      <c r="K455" t="s">
        <v>2112</v>
      </c>
    </row>
    <row r="456" spans="1:11" outlineLevel="2" x14ac:dyDescent="0.25">
      <c r="A456" s="43" t="s">
        <v>227</v>
      </c>
      <c r="B456" s="43" t="s">
        <v>340</v>
      </c>
      <c r="C456" s="44" t="s">
        <v>229</v>
      </c>
      <c r="D456" s="43" t="s">
        <v>341</v>
      </c>
      <c r="E456" s="45">
        <v>45794.291666666664</v>
      </c>
      <c r="F456" s="46">
        <v>45794.291666666664</v>
      </c>
      <c r="G456" s="47">
        <v>45794.916666666664</v>
      </c>
      <c r="H456" s="44"/>
      <c r="I456" s="44">
        <v>14.5</v>
      </c>
      <c r="J456" s="44">
        <v>14.5</v>
      </c>
      <c r="K456" s="44" t="s">
        <v>2112</v>
      </c>
    </row>
    <row r="457" spans="1:11" outlineLevel="1" x14ac:dyDescent="0.25">
      <c r="A457" s="12"/>
      <c r="B457" s="12"/>
      <c r="D457" s="19" t="s">
        <v>1939</v>
      </c>
      <c r="E457" s="20"/>
      <c r="F457" s="21"/>
      <c r="G457" s="22"/>
      <c r="H457" s="23">
        <f>SUBTOTAL(9,H451:H456)</f>
        <v>40</v>
      </c>
      <c r="I457" s="23">
        <f>SUBTOTAL(9,I451:I456)</f>
        <v>21</v>
      </c>
    </row>
    <row r="458" spans="1:11" outlineLevel="2" x14ac:dyDescent="0.25">
      <c r="A458" s="13" t="s">
        <v>664</v>
      </c>
      <c r="B458" s="12" t="s">
        <v>665</v>
      </c>
      <c r="C458" t="s">
        <v>64</v>
      </c>
      <c r="D458" s="12" t="s">
        <v>666</v>
      </c>
      <c r="E458" s="14">
        <v>45790.291666666664</v>
      </c>
      <c r="F458" s="18">
        <v>45790.291666666664</v>
      </c>
      <c r="G458" s="15">
        <v>45790.708333333336</v>
      </c>
      <c r="H458">
        <v>10</v>
      </c>
      <c r="J458">
        <v>10</v>
      </c>
    </row>
    <row r="459" spans="1:11" outlineLevel="1" x14ac:dyDescent="0.25">
      <c r="A459" s="12"/>
      <c r="B459" s="12"/>
      <c r="D459" s="19" t="s">
        <v>1940</v>
      </c>
      <c r="E459" s="20"/>
      <c r="F459" s="21"/>
      <c r="G459" s="22"/>
      <c r="H459" s="23">
        <f>SUBTOTAL(9,H458:H458)</f>
        <v>10</v>
      </c>
      <c r="I459" s="23">
        <f>SUBTOTAL(9,I458:I458)</f>
        <v>0</v>
      </c>
    </row>
    <row r="460" spans="1:11" outlineLevel="2" x14ac:dyDescent="0.25">
      <c r="A460" s="12" t="s">
        <v>485</v>
      </c>
      <c r="B460" s="12" t="s">
        <v>879</v>
      </c>
      <c r="C460" t="s">
        <v>49</v>
      </c>
      <c r="D460" s="12" t="s">
        <v>242</v>
      </c>
      <c r="E460" s="14">
        <v>45789.25</v>
      </c>
      <c r="F460" s="18">
        <v>45789.25</v>
      </c>
      <c r="G460" s="15">
        <v>45789.652777777781</v>
      </c>
      <c r="H460">
        <v>9.25</v>
      </c>
      <c r="J460">
        <v>9.25</v>
      </c>
    </row>
    <row r="461" spans="1:11" outlineLevel="2" x14ac:dyDescent="0.25">
      <c r="A461" s="12" t="s">
        <v>602</v>
      </c>
      <c r="B461" s="12" t="s">
        <v>603</v>
      </c>
      <c r="C461" t="s">
        <v>56</v>
      </c>
      <c r="D461" s="12" t="s">
        <v>242</v>
      </c>
      <c r="E461" s="14">
        <v>45790.25</v>
      </c>
      <c r="F461" s="18">
        <v>45790.25</v>
      </c>
      <c r="G461" s="15">
        <v>45790.7</v>
      </c>
      <c r="H461">
        <v>10</v>
      </c>
      <c r="I461">
        <v>0.25</v>
      </c>
      <c r="J461">
        <v>10.25</v>
      </c>
    </row>
    <row r="462" spans="1:11" outlineLevel="2" x14ac:dyDescent="0.25">
      <c r="A462" s="12" t="s">
        <v>602</v>
      </c>
      <c r="B462" s="12" t="s">
        <v>699</v>
      </c>
      <c r="C462" t="s">
        <v>56</v>
      </c>
      <c r="D462" s="12" t="s">
        <v>242</v>
      </c>
      <c r="E462" s="14">
        <v>45791.25</v>
      </c>
      <c r="F462" s="18">
        <v>45791.25</v>
      </c>
      <c r="G462" s="15">
        <v>45791.677083333336</v>
      </c>
      <c r="H462">
        <v>9.75</v>
      </c>
      <c r="J462">
        <v>9.75</v>
      </c>
    </row>
    <row r="463" spans="1:11" outlineLevel="2" x14ac:dyDescent="0.25">
      <c r="A463" s="13" t="s">
        <v>1298</v>
      </c>
      <c r="B463" s="12" t="s">
        <v>1299</v>
      </c>
      <c r="C463" t="s">
        <v>56</v>
      </c>
      <c r="D463" s="12" t="s">
        <v>242</v>
      </c>
      <c r="E463" s="14">
        <v>45792.25</v>
      </c>
      <c r="F463" s="18">
        <v>45792.25</v>
      </c>
      <c r="G463" s="15">
        <v>45792.583333333336</v>
      </c>
      <c r="H463">
        <v>7.5</v>
      </c>
      <c r="J463">
        <v>7.5</v>
      </c>
    </row>
    <row r="464" spans="1:11" outlineLevel="2" x14ac:dyDescent="0.25">
      <c r="A464" s="12" t="s">
        <v>1802</v>
      </c>
      <c r="B464" s="12" t="s">
        <v>251</v>
      </c>
      <c r="C464" t="s">
        <v>56</v>
      </c>
      <c r="D464" s="12" t="s">
        <v>242</v>
      </c>
      <c r="E464" s="14">
        <v>45793.25</v>
      </c>
      <c r="F464" s="18">
        <v>45793.25</v>
      </c>
      <c r="G464" s="15">
        <v>45793.916666666664</v>
      </c>
      <c r="H464">
        <v>3.5</v>
      </c>
      <c r="I464">
        <v>12</v>
      </c>
      <c r="J464">
        <v>15.5</v>
      </c>
      <c r="K464" t="s">
        <v>2112</v>
      </c>
    </row>
    <row r="465" spans="1:14" outlineLevel="2" x14ac:dyDescent="0.25">
      <c r="A465" s="12" t="s">
        <v>54</v>
      </c>
      <c r="B465" s="12" t="s">
        <v>238</v>
      </c>
      <c r="C465" t="s">
        <v>56</v>
      </c>
      <c r="D465" s="12" t="s">
        <v>242</v>
      </c>
      <c r="E465" s="14">
        <v>45794.291666666664</v>
      </c>
      <c r="F465" s="18">
        <v>45794.291666666664</v>
      </c>
      <c r="G465" s="15">
        <v>45794.958333333336</v>
      </c>
      <c r="I465">
        <v>15.5</v>
      </c>
      <c r="J465">
        <v>15.5</v>
      </c>
      <c r="K465" t="s">
        <v>2112</v>
      </c>
    </row>
    <row r="466" spans="1:14" outlineLevel="1" x14ac:dyDescent="0.25">
      <c r="A466" s="12"/>
      <c r="B466" s="12"/>
      <c r="D466" s="19" t="s">
        <v>1941</v>
      </c>
      <c r="E466" s="20"/>
      <c r="F466" s="21"/>
      <c r="G466" s="22"/>
      <c r="H466" s="23">
        <f>SUBTOTAL(9,H460:H465)</f>
        <v>40</v>
      </c>
      <c r="I466" s="23">
        <f>SUBTOTAL(9,I460:I465)</f>
        <v>27.75</v>
      </c>
    </row>
    <row r="467" spans="1:14" outlineLevel="2" x14ac:dyDescent="0.25">
      <c r="A467" s="12" t="s">
        <v>1442</v>
      </c>
      <c r="B467" s="12" t="s">
        <v>1443</v>
      </c>
      <c r="C467" t="s">
        <v>1218</v>
      </c>
      <c r="D467" s="12" t="s">
        <v>1446</v>
      </c>
      <c r="E467" s="14">
        <v>45794.291666666664</v>
      </c>
      <c r="F467" s="18">
        <v>45794.291666666664</v>
      </c>
      <c r="G467" s="15">
        <v>45794.5625</v>
      </c>
      <c r="H467">
        <v>6.5</v>
      </c>
      <c r="J467">
        <v>6.5</v>
      </c>
    </row>
    <row r="468" spans="1:14" outlineLevel="1" x14ac:dyDescent="0.25">
      <c r="A468" s="12"/>
      <c r="B468" s="12"/>
      <c r="D468" s="19" t="s">
        <v>1942</v>
      </c>
      <c r="E468" s="20"/>
      <c r="F468" s="21"/>
      <c r="G468" s="22"/>
      <c r="H468" s="23">
        <f>SUBTOTAL(9,H467:H467)</f>
        <v>6.5</v>
      </c>
      <c r="I468" s="23">
        <f>SUBTOTAL(9,I467:I467)</f>
        <v>0</v>
      </c>
    </row>
    <row r="469" spans="1:14" outlineLevel="2" x14ac:dyDescent="0.25">
      <c r="A469" s="12" t="s">
        <v>309</v>
      </c>
      <c r="B469" s="12" t="s">
        <v>319</v>
      </c>
      <c r="C469" t="s">
        <v>30</v>
      </c>
      <c r="D469" s="12" t="s">
        <v>320</v>
      </c>
      <c r="E469" s="14">
        <v>45794.3125</v>
      </c>
      <c r="F469" s="18">
        <v>45794.3125</v>
      </c>
      <c r="G469" s="15">
        <v>45794.916666666664</v>
      </c>
      <c r="H469">
        <v>10</v>
      </c>
      <c r="I469">
        <v>4.5</v>
      </c>
      <c r="J469">
        <v>14.5</v>
      </c>
    </row>
    <row r="470" spans="1:14" outlineLevel="1" x14ac:dyDescent="0.25">
      <c r="A470" s="12"/>
      <c r="B470" s="12"/>
      <c r="D470" s="19" t="s">
        <v>1943</v>
      </c>
      <c r="E470" s="20"/>
      <c r="F470" s="21"/>
      <c r="G470" s="22"/>
      <c r="H470" s="23">
        <f>SUBTOTAL(9,H469:H469)</f>
        <v>10</v>
      </c>
      <c r="I470" s="23">
        <f>SUBTOTAL(9,I469:I469)</f>
        <v>4.5</v>
      </c>
    </row>
    <row r="471" spans="1:14" outlineLevel="2" x14ac:dyDescent="0.25">
      <c r="A471" s="12" t="s">
        <v>1442</v>
      </c>
      <c r="B471" s="12" t="s">
        <v>1443</v>
      </c>
      <c r="C471" t="s">
        <v>1218</v>
      </c>
      <c r="D471" s="12" t="s">
        <v>1444</v>
      </c>
      <c r="E471" s="14">
        <v>45794.291666666664</v>
      </c>
      <c r="F471" s="18">
        <v>45794.291666666664</v>
      </c>
      <c r="G471" s="15">
        <v>45794.5625</v>
      </c>
      <c r="H471">
        <v>6.5</v>
      </c>
      <c r="J471">
        <v>6.5</v>
      </c>
    </row>
    <row r="472" spans="1:14" outlineLevel="1" x14ac:dyDescent="0.25">
      <c r="A472" s="12"/>
      <c r="B472" s="12"/>
      <c r="D472" s="19" t="s">
        <v>1944</v>
      </c>
      <c r="E472" s="20"/>
      <c r="F472" s="21"/>
      <c r="G472" s="22"/>
      <c r="H472" s="23">
        <f>SUBTOTAL(9,H471:H471)</f>
        <v>6.5</v>
      </c>
      <c r="I472" s="23">
        <f>SUBTOTAL(9,I471:I471)</f>
        <v>0</v>
      </c>
    </row>
    <row r="473" spans="1:14" outlineLevel="2" x14ac:dyDescent="0.25">
      <c r="A473" s="12" t="s">
        <v>18</v>
      </c>
      <c r="B473" s="12" t="s">
        <v>259</v>
      </c>
      <c r="C473" t="s">
        <v>20</v>
      </c>
      <c r="D473" s="12" t="s">
        <v>166</v>
      </c>
      <c r="E473" s="14">
        <v>45793.354166666664</v>
      </c>
      <c r="F473" s="18">
        <v>45793.354166666664</v>
      </c>
      <c r="G473" s="15">
        <v>45793.999305555553</v>
      </c>
      <c r="I473">
        <v>15.5</v>
      </c>
      <c r="J473">
        <v>15.5</v>
      </c>
      <c r="N473" t="s">
        <v>2123</v>
      </c>
    </row>
    <row r="474" spans="1:14" outlineLevel="2" x14ac:dyDescent="0.25">
      <c r="A474" s="12" t="s">
        <v>1802</v>
      </c>
      <c r="B474" s="12" t="s">
        <v>165</v>
      </c>
      <c r="C474" t="s">
        <v>20</v>
      </c>
      <c r="D474" s="12" t="s">
        <v>166</v>
      </c>
      <c r="E474" s="14">
        <v>45794.291666666664</v>
      </c>
      <c r="F474" s="18">
        <v>45794.291666666664</v>
      </c>
      <c r="G474" s="15">
        <v>45794.958333333336</v>
      </c>
      <c r="H474">
        <v>10</v>
      </c>
      <c r="I474">
        <v>6</v>
      </c>
      <c r="J474">
        <v>16</v>
      </c>
      <c r="K474" t="s">
        <v>1807</v>
      </c>
      <c r="L474">
        <v>1</v>
      </c>
      <c r="M474">
        <v>3</v>
      </c>
      <c r="N474" t="s">
        <v>2123</v>
      </c>
    </row>
    <row r="475" spans="1:14" outlineLevel="1" x14ac:dyDescent="0.25">
      <c r="A475" s="12"/>
      <c r="B475" s="12"/>
      <c r="D475" s="19" t="s">
        <v>1945</v>
      </c>
      <c r="E475" s="20"/>
      <c r="F475" s="21"/>
      <c r="G475" s="22"/>
      <c r="H475" s="23">
        <f>SUBTOTAL(9,H473:H474)</f>
        <v>10</v>
      </c>
      <c r="I475" s="23">
        <f>SUBTOTAL(9,I473:I474)</f>
        <v>21.5</v>
      </c>
    </row>
    <row r="476" spans="1:14" outlineLevel="2" x14ac:dyDescent="0.25">
      <c r="A476" s="13" t="s">
        <v>436</v>
      </c>
      <c r="B476" s="12" t="s">
        <v>450</v>
      </c>
      <c r="C476" t="s">
        <v>438</v>
      </c>
      <c r="D476" s="12" t="s">
        <v>453</v>
      </c>
      <c r="E476" s="14">
        <v>45794.333333333336</v>
      </c>
      <c r="F476" s="18">
        <v>45794.333333333336</v>
      </c>
      <c r="G476" s="15">
        <v>45794.847222222219</v>
      </c>
      <c r="H476">
        <v>10</v>
      </c>
      <c r="I476">
        <v>2.25</v>
      </c>
      <c r="J476">
        <v>12.25</v>
      </c>
    </row>
    <row r="477" spans="1:14" outlineLevel="1" x14ac:dyDescent="0.25">
      <c r="A477" s="12"/>
      <c r="B477" s="12"/>
      <c r="D477" s="19" t="s">
        <v>1946</v>
      </c>
      <c r="E477" s="20"/>
      <c r="F477" s="21"/>
      <c r="G477" s="22"/>
      <c r="H477" s="23">
        <f>SUBTOTAL(9,H476:H476)</f>
        <v>10</v>
      </c>
      <c r="I477" s="23">
        <f>SUBTOTAL(9,I476:I476)</f>
        <v>2.25</v>
      </c>
    </row>
    <row r="478" spans="1:14" outlineLevel="2" x14ac:dyDescent="0.25">
      <c r="A478" s="12" t="s">
        <v>664</v>
      </c>
      <c r="B478" s="12" t="s">
        <v>665</v>
      </c>
      <c r="C478" t="s">
        <v>64</v>
      </c>
      <c r="D478" s="12" t="s">
        <v>670</v>
      </c>
      <c r="E478" s="14">
        <v>45790.291666666664</v>
      </c>
      <c r="F478" s="18">
        <v>45790.291666666664</v>
      </c>
      <c r="G478" s="15">
        <v>45790.708333333336</v>
      </c>
      <c r="H478">
        <v>10</v>
      </c>
      <c r="J478">
        <v>10</v>
      </c>
    </row>
    <row r="479" spans="1:14" outlineLevel="1" x14ac:dyDescent="0.25">
      <c r="A479" s="12"/>
      <c r="B479" s="12"/>
      <c r="D479" s="19" t="s">
        <v>1947</v>
      </c>
      <c r="E479" s="20"/>
      <c r="F479" s="21"/>
      <c r="G479" s="22"/>
      <c r="H479" s="23">
        <f>SUBTOTAL(9,H478:H478)</f>
        <v>10</v>
      </c>
      <c r="I479" s="23">
        <f>SUBTOTAL(9,I478:I478)</f>
        <v>0</v>
      </c>
    </row>
    <row r="480" spans="1:14" outlineLevel="2" x14ac:dyDescent="0.25">
      <c r="A480" s="12" t="s">
        <v>1334</v>
      </c>
      <c r="B480" s="12" t="s">
        <v>1480</v>
      </c>
      <c r="C480" t="s">
        <v>64</v>
      </c>
      <c r="D480" s="12" t="s">
        <v>1056</v>
      </c>
      <c r="E480" s="14">
        <v>45789.291666666664</v>
      </c>
      <c r="F480" s="18">
        <v>45789.291666666664</v>
      </c>
      <c r="G480" s="15">
        <v>45789.580555555556</v>
      </c>
      <c r="H480">
        <v>6.5</v>
      </c>
      <c r="J480">
        <v>6.5</v>
      </c>
    </row>
    <row r="481" spans="1:14" outlineLevel="2" x14ac:dyDescent="0.25">
      <c r="A481" s="12" t="s">
        <v>1334</v>
      </c>
      <c r="B481" s="12" t="s">
        <v>1591</v>
      </c>
      <c r="C481" t="s">
        <v>64</v>
      </c>
      <c r="D481" s="12" t="s">
        <v>1056</v>
      </c>
      <c r="E481" s="14">
        <v>45790.291666666664</v>
      </c>
      <c r="F481" s="18">
        <v>45790.291666666664</v>
      </c>
      <c r="G481" s="15">
        <v>45790.535416666666</v>
      </c>
      <c r="H481">
        <v>5.25</v>
      </c>
      <c r="J481">
        <v>5.25</v>
      </c>
    </row>
    <row r="482" spans="1:14" outlineLevel="2" x14ac:dyDescent="0.25">
      <c r="A482" s="12" t="s">
        <v>1334</v>
      </c>
      <c r="B482" s="12" t="s">
        <v>1335</v>
      </c>
      <c r="C482" t="s">
        <v>64</v>
      </c>
      <c r="D482" s="12" t="s">
        <v>1056</v>
      </c>
      <c r="E482" s="14">
        <v>45791.291666666664</v>
      </c>
      <c r="F482" s="18">
        <v>45791.291666666664</v>
      </c>
      <c r="G482" s="15">
        <v>45791.619444444441</v>
      </c>
      <c r="H482">
        <v>7.5</v>
      </c>
      <c r="J482">
        <v>7.5</v>
      </c>
    </row>
    <row r="483" spans="1:14" outlineLevel="2" x14ac:dyDescent="0.25">
      <c r="A483" s="12" t="s">
        <v>1054</v>
      </c>
      <c r="B483" s="12" t="s">
        <v>1055</v>
      </c>
      <c r="C483" t="s">
        <v>64</v>
      </c>
      <c r="D483" s="12" t="s">
        <v>1056</v>
      </c>
      <c r="E483" s="14">
        <v>45792.291666666664</v>
      </c>
      <c r="F483" s="18">
        <v>45792.291666666664</v>
      </c>
      <c r="G483" s="15">
        <v>45792.671527777777</v>
      </c>
      <c r="H483">
        <v>8.75</v>
      </c>
      <c r="J483">
        <v>8.75</v>
      </c>
    </row>
    <row r="484" spans="1:14" outlineLevel="2" x14ac:dyDescent="0.25">
      <c r="A484" s="12" t="s">
        <v>1054</v>
      </c>
      <c r="B484" s="12" t="s">
        <v>1352</v>
      </c>
      <c r="C484" t="s">
        <v>64</v>
      </c>
      <c r="D484" s="12" t="s">
        <v>1056</v>
      </c>
      <c r="E484" s="14">
        <v>45793.291666666664</v>
      </c>
      <c r="F484" s="18">
        <v>45793.291666666664</v>
      </c>
      <c r="G484" s="15">
        <v>45793.611805555556</v>
      </c>
      <c r="H484">
        <v>7.25</v>
      </c>
      <c r="J484">
        <v>7.25</v>
      </c>
    </row>
    <row r="485" spans="1:14" outlineLevel="1" x14ac:dyDescent="0.25">
      <c r="A485" s="12"/>
      <c r="B485" s="12"/>
      <c r="D485" s="19" t="s">
        <v>1948</v>
      </c>
      <c r="E485" s="20"/>
      <c r="F485" s="21"/>
      <c r="G485" s="22"/>
      <c r="H485" s="23">
        <f>SUBTOTAL(9,H480:H484)</f>
        <v>35.25</v>
      </c>
      <c r="I485" s="23">
        <f>SUBTOTAL(9,I480:I484)</f>
        <v>0</v>
      </c>
    </row>
    <row r="486" spans="1:14" outlineLevel="2" x14ac:dyDescent="0.25">
      <c r="A486" s="12" t="s">
        <v>621</v>
      </c>
      <c r="B486" s="12" t="s">
        <v>810</v>
      </c>
      <c r="C486" t="s">
        <v>64</v>
      </c>
      <c r="D486" s="12" t="s">
        <v>162</v>
      </c>
      <c r="E486" s="14">
        <v>45789.291666666664</v>
      </c>
      <c r="F486" s="18">
        <v>45789.291666666664</v>
      </c>
      <c r="G486" s="15">
        <v>45789.6875</v>
      </c>
      <c r="H486">
        <v>9.5</v>
      </c>
      <c r="J486">
        <v>9.5</v>
      </c>
    </row>
    <row r="487" spans="1:14" outlineLevel="2" x14ac:dyDescent="0.25">
      <c r="A487" s="12" t="s">
        <v>621</v>
      </c>
      <c r="B487" s="12" t="s">
        <v>1497</v>
      </c>
      <c r="C487" t="s">
        <v>64</v>
      </c>
      <c r="D487" s="12" t="s">
        <v>162</v>
      </c>
      <c r="E487" s="14">
        <v>45790.291666666664</v>
      </c>
      <c r="F487" s="18">
        <v>45790.291666666664</v>
      </c>
      <c r="G487" s="15">
        <v>45790.542361111111</v>
      </c>
      <c r="H487">
        <v>6</v>
      </c>
      <c r="J487">
        <v>6</v>
      </c>
    </row>
    <row r="488" spans="1:14" outlineLevel="2" x14ac:dyDescent="0.25">
      <c r="A488" s="12" t="s">
        <v>621</v>
      </c>
      <c r="B488" s="12" t="s">
        <v>622</v>
      </c>
      <c r="C488" t="s">
        <v>64</v>
      </c>
      <c r="D488" s="12" t="s">
        <v>162</v>
      </c>
      <c r="E488" s="14">
        <v>45791.291666666664</v>
      </c>
      <c r="F488" s="18">
        <v>45791.291666666664</v>
      </c>
      <c r="G488" s="15">
        <v>45791.709027777775</v>
      </c>
      <c r="H488">
        <v>10</v>
      </c>
      <c r="J488">
        <v>10</v>
      </c>
    </row>
    <row r="489" spans="1:14" outlineLevel="2" x14ac:dyDescent="0.25">
      <c r="A489" s="13" t="s">
        <v>621</v>
      </c>
      <c r="B489" s="12" t="s">
        <v>1227</v>
      </c>
      <c r="C489" t="s">
        <v>64</v>
      </c>
      <c r="D489" s="12" t="s">
        <v>162</v>
      </c>
      <c r="E489" s="25">
        <v>45792.291666666664</v>
      </c>
      <c r="F489" s="26">
        <v>45792.291666666664</v>
      </c>
      <c r="G489" s="27">
        <v>45792.625</v>
      </c>
      <c r="H489" s="28">
        <v>8</v>
      </c>
      <c r="I489" s="28"/>
      <c r="J489">
        <v>8</v>
      </c>
    </row>
    <row r="490" spans="1:14" outlineLevel="2" x14ac:dyDescent="0.25">
      <c r="A490" s="12" t="s">
        <v>18</v>
      </c>
      <c r="B490" s="12" t="s">
        <v>1773</v>
      </c>
      <c r="C490" t="s">
        <v>20</v>
      </c>
      <c r="D490" s="12" t="s">
        <v>162</v>
      </c>
      <c r="E490" s="25">
        <v>45792.708333333336</v>
      </c>
      <c r="F490" s="26">
        <v>45792.791666666664</v>
      </c>
      <c r="G490" s="27">
        <v>45792.913194444445</v>
      </c>
      <c r="H490" s="28"/>
      <c r="I490" s="28">
        <v>2.5</v>
      </c>
      <c r="J490">
        <v>2.5</v>
      </c>
      <c r="N490" t="s">
        <v>2123</v>
      </c>
    </row>
    <row r="491" spans="1:14" outlineLevel="2" x14ac:dyDescent="0.25">
      <c r="A491" s="12" t="s">
        <v>18</v>
      </c>
      <c r="B491" s="12" t="s">
        <v>300</v>
      </c>
      <c r="C491" t="s">
        <v>20</v>
      </c>
      <c r="D491" s="12" t="s">
        <v>162</v>
      </c>
      <c r="E491" s="14">
        <v>45793.34375</v>
      </c>
      <c r="F491" s="18">
        <v>45793.34375</v>
      </c>
      <c r="G491" s="15">
        <v>45793.958333333336</v>
      </c>
      <c r="I491">
        <v>14.75</v>
      </c>
      <c r="J491">
        <v>14.75</v>
      </c>
      <c r="N491" t="s">
        <v>2123</v>
      </c>
    </row>
    <row r="492" spans="1:14" outlineLevel="2" x14ac:dyDescent="0.25">
      <c r="A492" s="12" t="s">
        <v>1802</v>
      </c>
      <c r="B492" s="12" t="s">
        <v>161</v>
      </c>
      <c r="C492" t="s">
        <v>20</v>
      </c>
      <c r="D492" s="12" t="s">
        <v>162</v>
      </c>
      <c r="E492" s="14">
        <v>45794.291666666664</v>
      </c>
      <c r="F492" s="18">
        <v>45794.291666666664</v>
      </c>
      <c r="G492" s="15">
        <v>45794.958333333336</v>
      </c>
      <c r="H492">
        <v>6.5</v>
      </c>
      <c r="I492">
        <v>9.5</v>
      </c>
      <c r="J492">
        <v>16</v>
      </c>
      <c r="K492" t="s">
        <v>2112</v>
      </c>
      <c r="L492">
        <v>1</v>
      </c>
      <c r="M492">
        <v>3</v>
      </c>
      <c r="N492" t="s">
        <v>2123</v>
      </c>
    </row>
    <row r="493" spans="1:14" outlineLevel="1" x14ac:dyDescent="0.25">
      <c r="A493" s="12"/>
      <c r="B493" s="12"/>
      <c r="D493" s="19" t="s">
        <v>1949</v>
      </c>
      <c r="E493" s="20"/>
      <c r="F493" s="21"/>
      <c r="G493" s="22"/>
      <c r="H493" s="23">
        <f>SUBTOTAL(9,H486:H492)</f>
        <v>40</v>
      </c>
      <c r="I493" s="23">
        <f>SUBTOTAL(9,I486:I492)</f>
        <v>26.75</v>
      </c>
    </row>
    <row r="494" spans="1:14" outlineLevel="2" x14ac:dyDescent="0.25">
      <c r="A494" s="12" t="s">
        <v>1652</v>
      </c>
      <c r="B494" s="12" t="s">
        <v>1653</v>
      </c>
      <c r="C494" t="s">
        <v>49</v>
      </c>
      <c r="D494" s="12" t="s">
        <v>1656</v>
      </c>
      <c r="E494" s="14">
        <v>45792.291666666664</v>
      </c>
      <c r="F494" s="18">
        <v>45792.291666666664</v>
      </c>
      <c r="G494" s="15">
        <v>45792.479166666664</v>
      </c>
      <c r="H494">
        <v>4.5</v>
      </c>
      <c r="J494">
        <v>4.5</v>
      </c>
    </row>
    <row r="495" spans="1:14" outlineLevel="1" x14ac:dyDescent="0.25">
      <c r="A495" s="12"/>
      <c r="B495" s="12"/>
      <c r="D495" s="19" t="s">
        <v>1950</v>
      </c>
      <c r="E495" s="20"/>
      <c r="F495" s="21"/>
      <c r="G495" s="22"/>
      <c r="H495" s="23">
        <f>SUBTOTAL(9,H494:H494)</f>
        <v>4.5</v>
      </c>
      <c r="I495" s="23">
        <f>SUBTOTAL(9,I494:I494)</f>
        <v>0</v>
      </c>
    </row>
    <row r="496" spans="1:14" outlineLevel="2" x14ac:dyDescent="0.25">
      <c r="A496" s="12" t="s">
        <v>874</v>
      </c>
      <c r="B496" s="12" t="s">
        <v>1011</v>
      </c>
      <c r="C496" t="s">
        <v>509</v>
      </c>
      <c r="D496" s="12" t="s">
        <v>164</v>
      </c>
      <c r="E496" s="14">
        <v>45791.28125</v>
      </c>
      <c r="F496" s="18">
        <v>45791.28125</v>
      </c>
      <c r="G496" s="15">
        <v>45791.645833333336</v>
      </c>
      <c r="H496">
        <v>8.75</v>
      </c>
      <c r="J496">
        <v>8.75</v>
      </c>
    </row>
    <row r="497" spans="1:14" outlineLevel="2" x14ac:dyDescent="0.25">
      <c r="A497" s="12" t="s">
        <v>18</v>
      </c>
      <c r="B497" s="12" t="s">
        <v>1773</v>
      </c>
      <c r="C497" t="s">
        <v>20</v>
      </c>
      <c r="D497" s="12" t="s">
        <v>164</v>
      </c>
      <c r="E497" s="14">
        <v>45792.708333333336</v>
      </c>
      <c r="F497" s="18">
        <v>45792.791666666664</v>
      </c>
      <c r="G497" s="15">
        <v>45792.913194444445</v>
      </c>
      <c r="I497">
        <v>2.5</v>
      </c>
      <c r="J497">
        <v>2.5</v>
      </c>
      <c r="N497" t="s">
        <v>2123</v>
      </c>
    </row>
    <row r="498" spans="1:14" outlineLevel="2" x14ac:dyDescent="0.25">
      <c r="A498" s="12" t="s">
        <v>18</v>
      </c>
      <c r="B498" s="12" t="s">
        <v>300</v>
      </c>
      <c r="C498" t="s">
        <v>20</v>
      </c>
      <c r="D498" s="12" t="s">
        <v>164</v>
      </c>
      <c r="E498" s="14">
        <v>45793.34375</v>
      </c>
      <c r="F498" s="18">
        <v>45793.34375</v>
      </c>
      <c r="G498" s="15">
        <v>45793.958333333336</v>
      </c>
      <c r="I498">
        <v>14.75</v>
      </c>
      <c r="J498">
        <v>14.75</v>
      </c>
      <c r="N498" t="s">
        <v>2123</v>
      </c>
    </row>
    <row r="499" spans="1:14" outlineLevel="2" x14ac:dyDescent="0.25">
      <c r="A499" s="12" t="s">
        <v>1802</v>
      </c>
      <c r="B499" s="12" t="s">
        <v>161</v>
      </c>
      <c r="C499" t="s">
        <v>20</v>
      </c>
      <c r="D499" s="12" t="s">
        <v>164</v>
      </c>
      <c r="E499" s="14">
        <v>45794.291666666664</v>
      </c>
      <c r="F499" s="18">
        <v>45794.291666666664</v>
      </c>
      <c r="G499" s="15">
        <v>45794.958333333336</v>
      </c>
      <c r="H499">
        <v>10</v>
      </c>
      <c r="I499">
        <v>6</v>
      </c>
      <c r="J499">
        <v>16</v>
      </c>
      <c r="K499" t="s">
        <v>1807</v>
      </c>
      <c r="L499">
        <v>1</v>
      </c>
      <c r="M499">
        <v>3</v>
      </c>
      <c r="N499" t="s">
        <v>2123</v>
      </c>
    </row>
    <row r="500" spans="1:14" outlineLevel="1" x14ac:dyDescent="0.25">
      <c r="A500" s="12"/>
      <c r="B500" s="12"/>
      <c r="D500" s="19" t="s">
        <v>1951</v>
      </c>
      <c r="E500" s="20"/>
      <c r="F500" s="21"/>
      <c r="G500" s="22"/>
      <c r="H500" s="23">
        <f>SUBTOTAL(9,H496:H499)</f>
        <v>18.75</v>
      </c>
      <c r="I500" s="23">
        <f>SUBTOTAL(9,I496:I499)</f>
        <v>23.25</v>
      </c>
    </row>
    <row r="501" spans="1:14" outlineLevel="2" x14ac:dyDescent="0.25">
      <c r="A501" s="12" t="s">
        <v>309</v>
      </c>
      <c r="B501" s="12" t="s">
        <v>374</v>
      </c>
      <c r="C501" t="s">
        <v>30</v>
      </c>
      <c r="D501" s="12" t="s">
        <v>377</v>
      </c>
      <c r="E501" s="14">
        <v>45794.3125</v>
      </c>
      <c r="F501" s="18">
        <v>45794.3125</v>
      </c>
      <c r="G501" s="15">
        <v>45794.895833333336</v>
      </c>
      <c r="H501">
        <v>10</v>
      </c>
      <c r="I501">
        <v>4</v>
      </c>
      <c r="J501">
        <v>14</v>
      </c>
    </row>
    <row r="502" spans="1:14" outlineLevel="1" x14ac:dyDescent="0.25">
      <c r="A502" s="12"/>
      <c r="B502" s="12"/>
      <c r="D502" s="19" t="s">
        <v>1952</v>
      </c>
      <c r="E502" s="20"/>
      <c r="F502" s="21"/>
      <c r="G502" s="22"/>
      <c r="H502" s="23">
        <f>SUBTOTAL(9,H501:H501)</f>
        <v>10</v>
      </c>
      <c r="I502" s="23">
        <f>SUBTOTAL(9,I501:I501)</f>
        <v>4</v>
      </c>
    </row>
    <row r="503" spans="1:14" outlineLevel="2" x14ac:dyDescent="0.25">
      <c r="A503" s="13" t="s">
        <v>1802</v>
      </c>
      <c r="B503" s="12" t="s">
        <v>609</v>
      </c>
      <c r="C503" t="s">
        <v>594</v>
      </c>
      <c r="D503" s="12" t="s">
        <v>610</v>
      </c>
      <c r="E503" s="14">
        <v>45794.416666666664</v>
      </c>
      <c r="F503" s="18">
        <v>45794.416666666664</v>
      </c>
      <c r="G503" s="15">
        <v>45794.837500000001</v>
      </c>
      <c r="H503">
        <v>10</v>
      </c>
      <c r="J503">
        <v>10</v>
      </c>
    </row>
    <row r="504" spans="1:14" outlineLevel="1" x14ac:dyDescent="0.25">
      <c r="A504" s="12"/>
      <c r="B504" s="12"/>
      <c r="D504" s="19" t="s">
        <v>1953</v>
      </c>
      <c r="E504" s="20"/>
      <c r="F504" s="21"/>
      <c r="G504" s="22"/>
      <c r="H504" s="23">
        <f>SUBTOTAL(9,H503:H503)</f>
        <v>10</v>
      </c>
      <c r="I504" s="23">
        <f>SUBTOTAL(9,I503:I503)</f>
        <v>0</v>
      </c>
    </row>
    <row r="505" spans="1:14" outlineLevel="2" x14ac:dyDescent="0.25">
      <c r="A505" s="12" t="s">
        <v>1802</v>
      </c>
      <c r="B505" s="12" t="s">
        <v>1675</v>
      </c>
      <c r="C505" t="s">
        <v>355</v>
      </c>
      <c r="D505" s="12" t="s">
        <v>945</v>
      </c>
      <c r="E505" s="14">
        <v>45792.333333333336</v>
      </c>
      <c r="F505" s="18">
        <v>45792.333333333336</v>
      </c>
      <c r="G505" s="15">
        <v>45792.511805555558</v>
      </c>
      <c r="H505">
        <v>4.25</v>
      </c>
      <c r="J505">
        <v>4.25</v>
      </c>
    </row>
    <row r="506" spans="1:14" outlineLevel="2" x14ac:dyDescent="0.25">
      <c r="A506" s="12" t="s">
        <v>943</v>
      </c>
      <c r="B506" s="12" t="s">
        <v>944</v>
      </c>
      <c r="C506" t="s">
        <v>477</v>
      </c>
      <c r="D506" s="12" t="s">
        <v>945</v>
      </c>
      <c r="E506" s="14">
        <v>45794.291666666664</v>
      </c>
      <c r="F506" s="18">
        <v>45794.291666666664</v>
      </c>
      <c r="G506" s="15">
        <v>45794.666666666664</v>
      </c>
      <c r="H506">
        <v>9</v>
      </c>
      <c r="J506">
        <v>9</v>
      </c>
    </row>
    <row r="507" spans="1:14" outlineLevel="1" x14ac:dyDescent="0.25">
      <c r="A507" s="12"/>
      <c r="B507" s="12"/>
      <c r="D507" s="19" t="s">
        <v>1954</v>
      </c>
      <c r="E507" s="20"/>
      <c r="F507" s="21"/>
      <c r="G507" s="22"/>
      <c r="H507" s="23">
        <f>SUBTOTAL(9,H505:H506)</f>
        <v>13.25</v>
      </c>
      <c r="I507" s="23">
        <f>SUBTOTAL(9,I505:I506)</f>
        <v>0</v>
      </c>
    </row>
    <row r="508" spans="1:14" outlineLevel="2" x14ac:dyDescent="0.25">
      <c r="A508" s="12" t="s">
        <v>716</v>
      </c>
      <c r="B508" s="12" t="s">
        <v>717</v>
      </c>
      <c r="C508" t="s">
        <v>64</v>
      </c>
      <c r="D508" s="12" t="s">
        <v>948</v>
      </c>
      <c r="E508" s="14">
        <v>45789.291666666664</v>
      </c>
      <c r="F508" s="18">
        <v>45789.291666666664</v>
      </c>
      <c r="G508" s="15">
        <v>45789.666666666664</v>
      </c>
      <c r="H508">
        <v>9</v>
      </c>
      <c r="J508">
        <v>9</v>
      </c>
    </row>
    <row r="509" spans="1:14" outlineLevel="2" x14ac:dyDescent="0.25">
      <c r="A509" s="12" t="s">
        <v>716</v>
      </c>
      <c r="B509" s="12" t="s">
        <v>915</v>
      </c>
      <c r="C509" t="s">
        <v>64</v>
      </c>
      <c r="D509" s="12" t="s">
        <v>948</v>
      </c>
      <c r="E509" s="14">
        <v>45791.291666666664</v>
      </c>
      <c r="F509" s="18">
        <v>45791.291666666664</v>
      </c>
      <c r="G509" s="15">
        <v>45791.666666666664</v>
      </c>
      <c r="H509">
        <v>9</v>
      </c>
      <c r="J509">
        <v>9</v>
      </c>
    </row>
    <row r="510" spans="1:14" outlineLevel="2" x14ac:dyDescent="0.25">
      <c r="A510" s="12" t="s">
        <v>716</v>
      </c>
      <c r="B510" s="12" t="s">
        <v>1014</v>
      </c>
      <c r="C510" t="s">
        <v>64</v>
      </c>
      <c r="D510" s="12" t="s">
        <v>948</v>
      </c>
      <c r="E510" s="14">
        <v>45792.291666666664</v>
      </c>
      <c r="F510" s="18">
        <v>45792.291666666664</v>
      </c>
      <c r="G510" s="15">
        <v>45792.65625</v>
      </c>
      <c r="H510">
        <v>8.75</v>
      </c>
      <c r="J510">
        <v>8.75</v>
      </c>
    </row>
    <row r="511" spans="1:14" outlineLevel="1" x14ac:dyDescent="0.25">
      <c r="A511" s="12"/>
      <c r="B511" s="12"/>
      <c r="D511" s="19" t="s">
        <v>1955</v>
      </c>
      <c r="E511" s="20"/>
      <c r="F511" s="21"/>
      <c r="G511" s="22"/>
      <c r="H511" s="23">
        <f>SUBTOTAL(9,H508:H510)</f>
        <v>26.75</v>
      </c>
      <c r="I511" s="23">
        <f>SUBTOTAL(9,I508:I510)</f>
        <v>0</v>
      </c>
    </row>
    <row r="512" spans="1:14" outlineLevel="2" x14ac:dyDescent="0.25">
      <c r="A512" s="12" t="s">
        <v>682</v>
      </c>
      <c r="B512" s="12" t="s">
        <v>967</v>
      </c>
      <c r="C512" t="s">
        <v>49</v>
      </c>
      <c r="D512" s="12" t="s">
        <v>88</v>
      </c>
      <c r="E512" s="14">
        <v>45789.25</v>
      </c>
      <c r="F512" s="18">
        <v>45789.25</v>
      </c>
      <c r="G512" s="15">
        <v>45789.645833333336</v>
      </c>
      <c r="H512">
        <v>9</v>
      </c>
      <c r="J512">
        <v>9</v>
      </c>
    </row>
    <row r="513" spans="1:11" outlineLevel="2" x14ac:dyDescent="0.25">
      <c r="A513" s="12" t="s">
        <v>682</v>
      </c>
      <c r="B513" s="12" t="s">
        <v>1377</v>
      </c>
      <c r="C513" t="s">
        <v>49</v>
      </c>
      <c r="D513" s="12" t="s">
        <v>88</v>
      </c>
      <c r="E513" s="14">
        <v>45790.25</v>
      </c>
      <c r="F513" s="18">
        <v>45790.25</v>
      </c>
      <c r="G513" s="15">
        <v>45790.541666666664</v>
      </c>
      <c r="H513">
        <v>7</v>
      </c>
      <c r="J513">
        <v>7</v>
      </c>
    </row>
    <row r="514" spans="1:11" outlineLevel="2" x14ac:dyDescent="0.25">
      <c r="A514" s="13" t="s">
        <v>682</v>
      </c>
      <c r="B514" s="12" t="s">
        <v>746</v>
      </c>
      <c r="C514" t="s">
        <v>49</v>
      </c>
      <c r="D514" s="12" t="s">
        <v>88</v>
      </c>
      <c r="E514" s="14">
        <v>45791.25</v>
      </c>
      <c r="F514" s="18">
        <v>45791.25</v>
      </c>
      <c r="G514" s="15">
        <v>45791.645833333336</v>
      </c>
      <c r="H514">
        <v>9.5</v>
      </c>
      <c r="J514">
        <v>9.5</v>
      </c>
    </row>
    <row r="515" spans="1:11" outlineLevel="2" x14ac:dyDescent="0.25">
      <c r="A515" s="12" t="s">
        <v>682</v>
      </c>
      <c r="B515" s="12" t="s">
        <v>683</v>
      </c>
      <c r="C515" t="s">
        <v>49</v>
      </c>
      <c r="D515" s="12" t="s">
        <v>88</v>
      </c>
      <c r="E515" s="14">
        <v>45792.25</v>
      </c>
      <c r="F515" s="18">
        <v>45792.25</v>
      </c>
      <c r="G515" s="15">
        <v>45792.635416666664</v>
      </c>
      <c r="H515">
        <v>9.25</v>
      </c>
      <c r="J515">
        <v>9.25</v>
      </c>
    </row>
    <row r="516" spans="1:11" outlineLevel="2" x14ac:dyDescent="0.25">
      <c r="A516" s="12" t="s">
        <v>47</v>
      </c>
      <c r="B516" s="12" t="s">
        <v>76</v>
      </c>
      <c r="C516" t="s">
        <v>49</v>
      </c>
      <c r="D516" s="12" t="s">
        <v>88</v>
      </c>
      <c r="E516" s="14">
        <v>45793.25</v>
      </c>
      <c r="F516" s="18">
        <v>45793.25</v>
      </c>
      <c r="G516" s="15">
        <v>45793.916666666664</v>
      </c>
      <c r="H516">
        <v>5.25</v>
      </c>
      <c r="I516">
        <v>10.75</v>
      </c>
      <c r="J516">
        <v>16</v>
      </c>
      <c r="K516" t="s">
        <v>2112</v>
      </c>
    </row>
    <row r="517" spans="1:11" outlineLevel="2" x14ac:dyDescent="0.25">
      <c r="A517" s="12" t="s">
        <v>47</v>
      </c>
      <c r="B517" s="12" t="s">
        <v>222</v>
      </c>
      <c r="C517" t="s">
        <v>49</v>
      </c>
      <c r="D517" s="12" t="s">
        <v>88</v>
      </c>
      <c r="E517" s="14">
        <v>45794.25</v>
      </c>
      <c r="F517" s="18">
        <v>45794.25</v>
      </c>
      <c r="G517" s="15">
        <v>45794.916666666664</v>
      </c>
      <c r="I517">
        <v>15.5</v>
      </c>
      <c r="J517">
        <v>15.5</v>
      </c>
      <c r="K517" t="s">
        <v>2112</v>
      </c>
    </row>
    <row r="518" spans="1:11" outlineLevel="1" x14ac:dyDescent="0.25">
      <c r="A518" s="12"/>
      <c r="B518" s="12"/>
      <c r="D518" s="19" t="s">
        <v>1956</v>
      </c>
      <c r="E518" s="20"/>
      <c r="F518" s="21"/>
      <c r="G518" s="22"/>
      <c r="H518" s="23">
        <f>SUBTOTAL(9,H512:H517)</f>
        <v>40</v>
      </c>
      <c r="I518" s="23">
        <f>SUBTOTAL(9,I512:I517)</f>
        <v>26.25</v>
      </c>
    </row>
    <row r="519" spans="1:11" outlineLevel="2" x14ac:dyDescent="0.25">
      <c r="A519" s="12" t="s">
        <v>227</v>
      </c>
      <c r="B519" s="12" t="s">
        <v>266</v>
      </c>
      <c r="C519" t="s">
        <v>229</v>
      </c>
      <c r="D519" s="12" t="s">
        <v>270</v>
      </c>
      <c r="E519" s="14">
        <v>45794.291666666664</v>
      </c>
      <c r="F519" s="18">
        <v>45794.322916666664</v>
      </c>
      <c r="G519" s="15">
        <v>45794.958333333336</v>
      </c>
      <c r="H519">
        <v>10</v>
      </c>
      <c r="I519">
        <v>5.25</v>
      </c>
      <c r="J519">
        <v>15.25</v>
      </c>
    </row>
    <row r="520" spans="1:11" outlineLevel="1" x14ac:dyDescent="0.25">
      <c r="A520" s="12"/>
      <c r="B520" s="12"/>
      <c r="D520" s="19" t="s">
        <v>1957</v>
      </c>
      <c r="E520" s="20"/>
      <c r="F520" s="21"/>
      <c r="G520" s="22"/>
      <c r="H520" s="23">
        <f>SUBTOTAL(9,H519:H519)</f>
        <v>10</v>
      </c>
      <c r="I520" s="23">
        <f>SUBTOTAL(9,I519:I519)</f>
        <v>5.25</v>
      </c>
    </row>
    <row r="521" spans="1:11" outlineLevel="2" x14ac:dyDescent="0.25">
      <c r="A521" s="12" t="s">
        <v>843</v>
      </c>
      <c r="B521" s="12" t="s">
        <v>844</v>
      </c>
      <c r="C521" t="s">
        <v>49</v>
      </c>
      <c r="D521" s="12" t="s">
        <v>77</v>
      </c>
      <c r="E521" s="14">
        <v>45789.25</v>
      </c>
      <c r="F521" s="18">
        <v>45789.234027777777</v>
      </c>
      <c r="G521" s="15">
        <v>45789.645833333336</v>
      </c>
      <c r="H521">
        <v>9.25</v>
      </c>
      <c r="J521">
        <v>9.25</v>
      </c>
    </row>
    <row r="522" spans="1:11" outlineLevel="2" x14ac:dyDescent="0.25">
      <c r="A522" s="13" t="s">
        <v>999</v>
      </c>
      <c r="B522" s="12" t="s">
        <v>1128</v>
      </c>
      <c r="C522" t="s">
        <v>1001</v>
      </c>
      <c r="D522" s="12" t="s">
        <v>77</v>
      </c>
      <c r="E522" s="14">
        <v>45790.333333333336</v>
      </c>
      <c r="F522" s="18">
        <v>45790.333333333336</v>
      </c>
      <c r="G522" s="15">
        <v>45790.682638888888</v>
      </c>
      <c r="H522">
        <v>8.5</v>
      </c>
      <c r="J522">
        <v>8.5</v>
      </c>
    </row>
    <row r="523" spans="1:11" outlineLevel="2" x14ac:dyDescent="0.25">
      <c r="A523" s="12" t="s">
        <v>742</v>
      </c>
      <c r="B523" s="12" t="s">
        <v>743</v>
      </c>
      <c r="C523" t="s">
        <v>49</v>
      </c>
      <c r="D523" s="12" t="s">
        <v>77</v>
      </c>
      <c r="E523" s="14">
        <v>45791.25</v>
      </c>
      <c r="F523" s="18">
        <v>45791.25</v>
      </c>
      <c r="G523" s="15">
        <v>45791.645833333336</v>
      </c>
      <c r="H523">
        <v>9.5</v>
      </c>
      <c r="J523">
        <v>9.5</v>
      </c>
    </row>
    <row r="524" spans="1:11" outlineLevel="2" x14ac:dyDescent="0.25">
      <c r="A524" s="12" t="s">
        <v>721</v>
      </c>
      <c r="B524" s="12" t="s">
        <v>722</v>
      </c>
      <c r="C524" t="s">
        <v>49</v>
      </c>
      <c r="D524" s="12" t="s">
        <v>77</v>
      </c>
      <c r="E524" s="14">
        <v>45792.25</v>
      </c>
      <c r="F524" s="18">
        <v>45792.25</v>
      </c>
      <c r="G524" s="15">
        <v>45792.65347222222</v>
      </c>
      <c r="H524">
        <v>9.75</v>
      </c>
      <c r="J524">
        <v>9.75</v>
      </c>
    </row>
    <row r="525" spans="1:11" outlineLevel="2" x14ac:dyDescent="0.25">
      <c r="A525" s="12" t="s">
        <v>47</v>
      </c>
      <c r="B525" s="12" t="s">
        <v>76</v>
      </c>
      <c r="C525" t="s">
        <v>49</v>
      </c>
      <c r="D525" s="12" t="s">
        <v>77</v>
      </c>
      <c r="E525" s="14">
        <v>45793.25</v>
      </c>
      <c r="F525" s="18">
        <v>45793.25</v>
      </c>
      <c r="G525" s="15">
        <v>45793.916666666664</v>
      </c>
      <c r="H525">
        <v>3</v>
      </c>
      <c r="I525">
        <v>13</v>
      </c>
      <c r="J525">
        <v>16</v>
      </c>
      <c r="K525" t="s">
        <v>2112</v>
      </c>
    </row>
    <row r="526" spans="1:11" outlineLevel="1" x14ac:dyDescent="0.25">
      <c r="A526" s="12"/>
      <c r="B526" s="12"/>
      <c r="D526" s="19" t="s">
        <v>1958</v>
      </c>
      <c r="E526" s="20"/>
      <c r="F526" s="21"/>
      <c r="G526" s="22"/>
      <c r="H526" s="23">
        <f>SUBTOTAL(9,H521:H525)</f>
        <v>40</v>
      </c>
      <c r="I526" s="23">
        <f>SUBTOTAL(9,I521:I525)</f>
        <v>13</v>
      </c>
    </row>
    <row r="527" spans="1:11" outlineLevel="2" x14ac:dyDescent="0.25">
      <c r="A527" s="13" t="s">
        <v>332</v>
      </c>
      <c r="B527" s="12" t="s">
        <v>398</v>
      </c>
      <c r="C527" t="s">
        <v>334</v>
      </c>
      <c r="D527" s="12" t="s">
        <v>399</v>
      </c>
      <c r="E527" s="14">
        <v>45794.291666666664</v>
      </c>
      <c r="F527" s="18">
        <v>45794.291666666664</v>
      </c>
      <c r="G527" s="15">
        <v>45794.893055555556</v>
      </c>
      <c r="H527">
        <v>10</v>
      </c>
      <c r="I527">
        <v>4</v>
      </c>
      <c r="J527">
        <v>14</v>
      </c>
    </row>
    <row r="528" spans="1:11" outlineLevel="1" x14ac:dyDescent="0.25">
      <c r="A528" s="12"/>
      <c r="B528" s="12"/>
      <c r="D528" s="19" t="s">
        <v>1959</v>
      </c>
      <c r="E528" s="20"/>
      <c r="F528" s="21"/>
      <c r="G528" s="22"/>
      <c r="H528" s="23">
        <f>SUBTOTAL(9,H527:H527)</f>
        <v>10</v>
      </c>
      <c r="I528" s="23">
        <f>SUBTOTAL(9,I527:I527)</f>
        <v>4</v>
      </c>
    </row>
    <row r="529" spans="1:10" outlineLevel="2" x14ac:dyDescent="0.25">
      <c r="A529" s="12" t="s">
        <v>1186</v>
      </c>
      <c r="B529" s="12" t="s">
        <v>1758</v>
      </c>
      <c r="C529" t="s">
        <v>334</v>
      </c>
      <c r="D529" s="12" t="s">
        <v>385</v>
      </c>
      <c r="E529" s="14">
        <v>45789.270833333336</v>
      </c>
      <c r="F529" s="18">
        <v>45789.34375</v>
      </c>
      <c r="G529" s="15">
        <v>45789.459027777775</v>
      </c>
      <c r="I529">
        <v>2.75</v>
      </c>
      <c r="J529">
        <v>2.75</v>
      </c>
    </row>
    <row r="530" spans="1:10" outlineLevel="2" x14ac:dyDescent="0.25">
      <c r="A530" s="12" t="s">
        <v>1064</v>
      </c>
      <c r="B530" s="12" t="s">
        <v>1289</v>
      </c>
      <c r="C530" t="s">
        <v>30</v>
      </c>
      <c r="D530" s="12" t="s">
        <v>385</v>
      </c>
      <c r="E530" s="14">
        <v>45791.3125</v>
      </c>
      <c r="F530" s="18">
        <v>45791.3125</v>
      </c>
      <c r="G530" s="15">
        <v>45791.645833333336</v>
      </c>
      <c r="H530">
        <v>7.5</v>
      </c>
      <c r="J530">
        <v>7.5</v>
      </c>
    </row>
    <row r="531" spans="1:10" outlineLevel="2" x14ac:dyDescent="0.25">
      <c r="A531" s="12" t="s">
        <v>1064</v>
      </c>
      <c r="B531" s="12" t="s">
        <v>1727</v>
      </c>
      <c r="C531" t="s">
        <v>30</v>
      </c>
      <c r="D531" s="12" t="s">
        <v>385</v>
      </c>
      <c r="E531" s="14">
        <v>45792.333333333336</v>
      </c>
      <c r="F531" s="18">
        <v>45792.387499999997</v>
      </c>
      <c r="G531" s="15">
        <v>45792.539583333331</v>
      </c>
      <c r="I531">
        <v>3.75</v>
      </c>
      <c r="J531">
        <v>3.75</v>
      </c>
    </row>
    <row r="532" spans="1:10" outlineLevel="2" x14ac:dyDescent="0.25">
      <c r="A532" s="12" t="s">
        <v>309</v>
      </c>
      <c r="B532" s="12" t="s">
        <v>384</v>
      </c>
      <c r="C532" t="s">
        <v>30</v>
      </c>
      <c r="D532" s="12" t="s">
        <v>385</v>
      </c>
      <c r="E532" s="14">
        <v>45794.3125</v>
      </c>
      <c r="F532" s="18">
        <v>45794.3125</v>
      </c>
      <c r="G532" s="15">
        <v>45794.895833333336</v>
      </c>
      <c r="H532">
        <v>10</v>
      </c>
      <c r="I532">
        <v>4</v>
      </c>
      <c r="J532">
        <v>14</v>
      </c>
    </row>
    <row r="533" spans="1:10" outlineLevel="1" x14ac:dyDescent="0.25">
      <c r="A533" s="12"/>
      <c r="B533" s="12"/>
      <c r="D533" s="19" t="s">
        <v>1960</v>
      </c>
      <c r="E533" s="20"/>
      <c r="F533" s="21"/>
      <c r="G533" s="22"/>
      <c r="H533" s="23">
        <f>SUBTOTAL(9,H529:H532)</f>
        <v>17.5</v>
      </c>
      <c r="I533" s="23">
        <f>SUBTOTAL(9,I529:I532)</f>
        <v>10.5</v>
      </c>
    </row>
    <row r="534" spans="1:10" outlineLevel="2" x14ac:dyDescent="0.25">
      <c r="A534" s="12" t="s">
        <v>787</v>
      </c>
      <c r="B534" s="12" t="s">
        <v>788</v>
      </c>
      <c r="C534" t="s">
        <v>49</v>
      </c>
      <c r="D534" s="12" t="s">
        <v>1160</v>
      </c>
      <c r="E534" s="14">
        <v>45792.25</v>
      </c>
      <c r="F534" s="18">
        <v>45792.299305555556</v>
      </c>
      <c r="G534" s="15">
        <v>45792.645833333336</v>
      </c>
      <c r="H534">
        <v>8.25</v>
      </c>
      <c r="J534">
        <v>8.25</v>
      </c>
    </row>
    <row r="535" spans="1:10" outlineLevel="1" x14ac:dyDescent="0.25">
      <c r="A535" s="12"/>
      <c r="B535" s="12"/>
      <c r="D535" s="19" t="s">
        <v>1961</v>
      </c>
      <c r="E535" s="20"/>
      <c r="F535" s="21"/>
      <c r="G535" s="22"/>
      <c r="H535" s="23">
        <f>SUBTOTAL(9,H534:H534)</f>
        <v>8.25</v>
      </c>
      <c r="I535" s="23">
        <f>SUBTOTAL(9,I534:I534)</f>
        <v>0</v>
      </c>
    </row>
    <row r="536" spans="1:10" outlineLevel="2" x14ac:dyDescent="0.25">
      <c r="A536" s="12" t="s">
        <v>1101</v>
      </c>
      <c r="B536" s="12" t="s">
        <v>1692</v>
      </c>
      <c r="C536" t="s">
        <v>64</v>
      </c>
      <c r="D536" s="12" t="s">
        <v>1103</v>
      </c>
      <c r="E536" s="14">
        <v>45790.291666666664</v>
      </c>
      <c r="F536" s="18">
        <v>45790.291666666664</v>
      </c>
      <c r="G536" s="15">
        <v>45790.458333333336</v>
      </c>
      <c r="H536">
        <v>4</v>
      </c>
      <c r="J536">
        <v>4</v>
      </c>
    </row>
    <row r="537" spans="1:10" outlineLevel="2" x14ac:dyDescent="0.25">
      <c r="A537" s="12" t="s">
        <v>1101</v>
      </c>
      <c r="B537" s="12" t="s">
        <v>1199</v>
      </c>
      <c r="C537" t="s">
        <v>64</v>
      </c>
      <c r="D537" s="12" t="s">
        <v>1103</v>
      </c>
      <c r="E537" s="14">
        <v>45791.291666666664</v>
      </c>
      <c r="F537" s="18">
        <v>45791.291666666664</v>
      </c>
      <c r="G537" s="15">
        <v>45791.645833333336</v>
      </c>
      <c r="H537">
        <v>8</v>
      </c>
      <c r="J537">
        <v>8</v>
      </c>
    </row>
    <row r="538" spans="1:10" outlineLevel="2" x14ac:dyDescent="0.25">
      <c r="A538" s="12" t="s">
        <v>1101</v>
      </c>
      <c r="B538" s="12" t="s">
        <v>1102</v>
      </c>
      <c r="C538" t="s">
        <v>64</v>
      </c>
      <c r="D538" s="12" t="s">
        <v>1103</v>
      </c>
      <c r="E538" s="14">
        <v>45792.291666666664</v>
      </c>
      <c r="F538" s="18">
        <v>45792.291666666664</v>
      </c>
      <c r="G538" s="15">
        <v>45792.666666666664</v>
      </c>
      <c r="H538">
        <v>8.5</v>
      </c>
      <c r="J538">
        <v>8.5</v>
      </c>
    </row>
    <row r="539" spans="1:10" outlineLevel="2" x14ac:dyDescent="0.25">
      <c r="A539" s="13" t="s">
        <v>1101</v>
      </c>
      <c r="B539" s="12" t="s">
        <v>1320</v>
      </c>
      <c r="C539" t="s">
        <v>64</v>
      </c>
      <c r="D539" s="12" t="s">
        <v>1103</v>
      </c>
      <c r="E539" s="14">
        <v>45793.291666666664</v>
      </c>
      <c r="F539" s="18">
        <v>45793.291666666664</v>
      </c>
      <c r="G539" s="15">
        <v>45793.625</v>
      </c>
      <c r="H539">
        <v>7.5</v>
      </c>
      <c r="J539">
        <v>7.5</v>
      </c>
    </row>
    <row r="540" spans="1:10" outlineLevel="1" x14ac:dyDescent="0.25">
      <c r="A540" s="12"/>
      <c r="B540" s="12"/>
      <c r="D540" s="19" t="s">
        <v>1962</v>
      </c>
      <c r="E540" s="20"/>
      <c r="F540" s="21"/>
      <c r="G540" s="22"/>
      <c r="H540" s="23">
        <f>SUBTOTAL(9,H536:H539)</f>
        <v>28</v>
      </c>
      <c r="I540" s="23">
        <f>SUBTOTAL(9,I536:I539)</f>
        <v>0</v>
      </c>
    </row>
    <row r="541" spans="1:10" outlineLevel="2" x14ac:dyDescent="0.25">
      <c r="A541" s="12" t="s">
        <v>999</v>
      </c>
      <c r="B541" s="12" t="s">
        <v>1168</v>
      </c>
      <c r="C541" t="s">
        <v>1001</v>
      </c>
      <c r="D541" s="12" t="s">
        <v>979</v>
      </c>
      <c r="E541" s="14">
        <v>45789.333333333336</v>
      </c>
      <c r="F541" s="18">
        <v>45789.333333333336</v>
      </c>
      <c r="G541" s="15">
        <v>45789.675694444442</v>
      </c>
      <c r="H541">
        <v>8.25</v>
      </c>
      <c r="J541">
        <v>8.25</v>
      </c>
    </row>
    <row r="542" spans="1:10" outlineLevel="2" x14ac:dyDescent="0.25">
      <c r="A542" s="12" t="s">
        <v>883</v>
      </c>
      <c r="B542" s="12" t="s">
        <v>940</v>
      </c>
      <c r="C542" t="s">
        <v>49</v>
      </c>
      <c r="D542" s="12" t="s">
        <v>979</v>
      </c>
      <c r="E542" s="14">
        <v>45791.25</v>
      </c>
      <c r="F542" s="18">
        <v>45791.25</v>
      </c>
      <c r="G542" s="15">
        <v>45791.645833333336</v>
      </c>
      <c r="H542">
        <v>9</v>
      </c>
      <c r="J542">
        <v>9</v>
      </c>
    </row>
    <row r="543" spans="1:10" outlineLevel="1" x14ac:dyDescent="0.25">
      <c r="A543" s="12"/>
      <c r="B543" s="12"/>
      <c r="D543" s="19" t="s">
        <v>1963</v>
      </c>
      <c r="E543" s="20"/>
      <c r="F543" s="21"/>
      <c r="G543" s="22"/>
      <c r="H543" s="23">
        <f>SUBTOTAL(9,H541:H542)</f>
        <v>17.25</v>
      </c>
      <c r="I543" s="23">
        <f>SUBTOTAL(9,I541:I542)</f>
        <v>0</v>
      </c>
    </row>
    <row r="544" spans="1:10" outlineLevel="2" x14ac:dyDescent="0.25">
      <c r="A544" s="12" t="s">
        <v>1802</v>
      </c>
      <c r="B544" s="12" t="s">
        <v>1277</v>
      </c>
      <c r="C544" t="s">
        <v>594</v>
      </c>
      <c r="D544" s="12" t="s">
        <v>1278</v>
      </c>
      <c r="E544" s="14">
        <v>45794.416666666664</v>
      </c>
      <c r="F544" s="18">
        <v>45794.51666666667</v>
      </c>
      <c r="G544" s="15">
        <v>45794.833333333336</v>
      </c>
      <c r="H544">
        <v>7.5</v>
      </c>
      <c r="J544">
        <v>7.5</v>
      </c>
    </row>
    <row r="545" spans="1:14" outlineLevel="1" x14ac:dyDescent="0.25">
      <c r="A545" s="12"/>
      <c r="B545" s="12"/>
      <c r="D545" s="19" t="s">
        <v>1964</v>
      </c>
      <c r="E545" s="20"/>
      <c r="F545" s="21"/>
      <c r="G545" s="22"/>
      <c r="H545" s="23">
        <f>SUBTOTAL(9,H544:H544)</f>
        <v>7.5</v>
      </c>
      <c r="I545" s="23">
        <f>SUBTOTAL(9,I544:I544)</f>
        <v>0</v>
      </c>
    </row>
    <row r="546" spans="1:14" outlineLevel="2" x14ac:dyDescent="0.25">
      <c r="A546" s="12" t="s">
        <v>1211</v>
      </c>
      <c r="B546" s="12" t="s">
        <v>1212</v>
      </c>
      <c r="C546" t="s">
        <v>64</v>
      </c>
      <c r="D546" s="12" t="s">
        <v>65</v>
      </c>
      <c r="E546" s="14">
        <v>45789.3125</v>
      </c>
      <c r="F546" s="18">
        <v>45789.3125</v>
      </c>
      <c r="G546" s="15">
        <v>45789.645833333336</v>
      </c>
      <c r="H546">
        <v>8</v>
      </c>
      <c r="J546">
        <v>8</v>
      </c>
    </row>
    <row r="547" spans="1:14" outlineLevel="2" x14ac:dyDescent="0.25">
      <c r="A547" s="12" t="s">
        <v>892</v>
      </c>
      <c r="B547" s="12" t="s">
        <v>893</v>
      </c>
      <c r="C547" t="s">
        <v>64</v>
      </c>
      <c r="D547" s="12" t="s">
        <v>65</v>
      </c>
      <c r="E547" s="14">
        <v>45790.3125</v>
      </c>
      <c r="F547" s="18">
        <v>45790.3125</v>
      </c>
      <c r="G547" s="15">
        <v>45790.692361111112</v>
      </c>
      <c r="H547">
        <v>9.25</v>
      </c>
      <c r="J547">
        <v>9.25</v>
      </c>
    </row>
    <row r="548" spans="1:14" outlineLevel="2" x14ac:dyDescent="0.25">
      <c r="A548" s="13" t="s">
        <v>1231</v>
      </c>
      <c r="B548" s="12" t="s">
        <v>1232</v>
      </c>
      <c r="C548" t="s">
        <v>64</v>
      </c>
      <c r="D548" s="12" t="s">
        <v>65</v>
      </c>
      <c r="E548" s="14">
        <v>45792.3125</v>
      </c>
      <c r="F548" s="18">
        <v>45792.3125</v>
      </c>
      <c r="G548" s="15">
        <v>45792.645833333336</v>
      </c>
      <c r="H548">
        <v>8</v>
      </c>
      <c r="J548">
        <v>8</v>
      </c>
    </row>
    <row r="549" spans="1:14" outlineLevel="2" x14ac:dyDescent="0.25">
      <c r="A549" s="12" t="s">
        <v>62</v>
      </c>
      <c r="B549" s="12" t="s">
        <v>63</v>
      </c>
      <c r="C549" t="s">
        <v>64</v>
      </c>
      <c r="D549" s="12" t="s">
        <v>65</v>
      </c>
      <c r="E549" s="14">
        <v>45793.3125</v>
      </c>
      <c r="F549" s="18">
        <v>45793.3125</v>
      </c>
      <c r="G549" s="15">
        <v>45793.979166666664</v>
      </c>
      <c r="H549">
        <v>10</v>
      </c>
      <c r="I549">
        <v>6</v>
      </c>
      <c r="J549">
        <v>16</v>
      </c>
    </row>
    <row r="550" spans="1:14" outlineLevel="2" x14ac:dyDescent="0.25">
      <c r="A550" s="13" t="s">
        <v>1802</v>
      </c>
      <c r="B550" s="12" t="s">
        <v>187</v>
      </c>
      <c r="C550" t="s">
        <v>64</v>
      </c>
      <c r="D550" s="12" t="s">
        <v>65</v>
      </c>
      <c r="E550" s="14">
        <v>45794.291666666664</v>
      </c>
      <c r="F550" s="18">
        <v>45794.291666666664</v>
      </c>
      <c r="G550" s="15">
        <v>45794.958333333336</v>
      </c>
      <c r="H550">
        <v>4.75</v>
      </c>
      <c r="I550">
        <v>11.25</v>
      </c>
      <c r="J550">
        <v>16</v>
      </c>
      <c r="K550" t="s">
        <v>2112</v>
      </c>
      <c r="L550">
        <v>1</v>
      </c>
      <c r="M550">
        <v>3</v>
      </c>
      <c r="N550" t="s">
        <v>2123</v>
      </c>
    </row>
    <row r="551" spans="1:14" outlineLevel="1" x14ac:dyDescent="0.25">
      <c r="A551" s="12"/>
      <c r="B551" s="12"/>
      <c r="D551" s="19" t="s">
        <v>1965</v>
      </c>
      <c r="E551" s="20"/>
      <c r="F551" s="21"/>
      <c r="G551" s="22"/>
      <c r="H551" s="23">
        <f>SUBTOTAL(9,H546:H550)</f>
        <v>40</v>
      </c>
      <c r="I551" s="23">
        <f>SUBTOTAL(9,I546:I550)</f>
        <v>17.25</v>
      </c>
    </row>
    <row r="552" spans="1:14" outlineLevel="2" x14ac:dyDescent="0.25">
      <c r="A552" s="43" t="s">
        <v>1064</v>
      </c>
      <c r="B552" s="43" t="s">
        <v>1638</v>
      </c>
      <c r="C552" s="44" t="s">
        <v>30</v>
      </c>
      <c r="D552" s="43" t="s">
        <v>996</v>
      </c>
      <c r="E552" s="45">
        <v>45788.010416666664</v>
      </c>
      <c r="F552" s="46">
        <v>45788.072222222225</v>
      </c>
      <c r="G552" s="47">
        <v>45788.261111111111</v>
      </c>
      <c r="H552" s="44"/>
      <c r="I552" s="44">
        <v>4.5</v>
      </c>
      <c r="J552" s="44">
        <v>4.5</v>
      </c>
      <c r="K552" s="44" t="s">
        <v>1806</v>
      </c>
    </row>
    <row r="553" spans="1:14" outlineLevel="2" x14ac:dyDescent="0.25">
      <c r="A553" s="13" t="s">
        <v>1292</v>
      </c>
      <c r="B553" s="12" t="s">
        <v>1293</v>
      </c>
      <c r="C553" t="s">
        <v>1218</v>
      </c>
      <c r="D553" s="12" t="s">
        <v>996</v>
      </c>
      <c r="E553" s="14">
        <v>45789.3125</v>
      </c>
      <c r="F553" s="18">
        <v>45789.3125</v>
      </c>
      <c r="G553" s="15">
        <v>45789.636805555558</v>
      </c>
      <c r="H553">
        <v>7.25</v>
      </c>
      <c r="J553">
        <v>7.25</v>
      </c>
    </row>
    <row r="554" spans="1:14" outlineLevel="2" x14ac:dyDescent="0.25">
      <c r="A554" s="12" t="s">
        <v>1504</v>
      </c>
      <c r="B554" s="12" t="s">
        <v>1505</v>
      </c>
      <c r="C554" t="s">
        <v>334</v>
      </c>
      <c r="D554" s="12" t="s">
        <v>996</v>
      </c>
      <c r="E554" s="14">
        <v>45791.291666666664</v>
      </c>
      <c r="F554" s="18">
        <v>45791.291666666664</v>
      </c>
      <c r="G554" s="15">
        <v>45791.541666666664</v>
      </c>
      <c r="H554">
        <v>6</v>
      </c>
      <c r="J554">
        <v>6</v>
      </c>
    </row>
    <row r="555" spans="1:14" outlineLevel="2" x14ac:dyDescent="0.25">
      <c r="A555" s="12" t="s">
        <v>990</v>
      </c>
      <c r="B555" s="12" t="s">
        <v>991</v>
      </c>
      <c r="C555" t="s">
        <v>992</v>
      </c>
      <c r="D555" s="12" t="s">
        <v>996</v>
      </c>
      <c r="E555" s="14">
        <v>45794.395833333336</v>
      </c>
      <c r="F555" s="18">
        <v>45794.531944444447</v>
      </c>
      <c r="G555" s="15">
        <v>45794.902777777781</v>
      </c>
      <c r="I555">
        <v>9</v>
      </c>
      <c r="J555">
        <v>9</v>
      </c>
    </row>
    <row r="556" spans="1:14" outlineLevel="1" x14ac:dyDescent="0.25">
      <c r="A556" s="12"/>
      <c r="B556" s="12"/>
      <c r="D556" s="19" t="s">
        <v>1966</v>
      </c>
      <c r="E556" s="20"/>
      <c r="F556" s="21"/>
      <c r="G556" s="22"/>
      <c r="H556" s="23">
        <f>SUBTOTAL(9,H552:H555)</f>
        <v>13.25</v>
      </c>
      <c r="I556" s="23">
        <f>SUBTOTAL(9,I552:I555)</f>
        <v>13.5</v>
      </c>
    </row>
    <row r="557" spans="1:14" outlineLevel="2" x14ac:dyDescent="0.25">
      <c r="A557" s="12" t="s">
        <v>990</v>
      </c>
      <c r="B557" s="12" t="s">
        <v>991</v>
      </c>
      <c r="C557" t="s">
        <v>992</v>
      </c>
      <c r="D557" s="12" t="s">
        <v>993</v>
      </c>
      <c r="E557" s="14">
        <v>45794.395833333336</v>
      </c>
      <c r="F557" s="18">
        <v>45794.531944444447</v>
      </c>
      <c r="G557" s="15">
        <v>45794.902777777781</v>
      </c>
      <c r="I557">
        <v>9</v>
      </c>
      <c r="J557">
        <v>9</v>
      </c>
    </row>
    <row r="558" spans="1:14" outlineLevel="1" x14ac:dyDescent="0.25">
      <c r="A558" s="12"/>
      <c r="B558" s="12"/>
      <c r="D558" s="19" t="s">
        <v>1967</v>
      </c>
      <c r="E558" s="20"/>
      <c r="F558" s="21"/>
      <c r="G558" s="22"/>
      <c r="H558" s="23">
        <f>SUBTOTAL(9,H557:H557)</f>
        <v>0</v>
      </c>
      <c r="I558" s="23">
        <f>SUBTOTAL(9,I557:I557)</f>
        <v>9</v>
      </c>
    </row>
    <row r="559" spans="1:14" outlineLevel="2" x14ac:dyDescent="0.25">
      <c r="A559" s="13" t="s">
        <v>1405</v>
      </c>
      <c r="B559" s="12" t="s">
        <v>1406</v>
      </c>
      <c r="C559" t="s">
        <v>848</v>
      </c>
      <c r="D559" s="12" t="s">
        <v>1413</v>
      </c>
      <c r="E559" s="14">
        <v>45791.291666666664</v>
      </c>
      <c r="F559" s="18">
        <v>45791.291666666664</v>
      </c>
      <c r="G559" s="15">
        <v>45791.574305555558</v>
      </c>
      <c r="H559">
        <v>6.75</v>
      </c>
      <c r="J559">
        <v>6.75</v>
      </c>
    </row>
    <row r="560" spans="1:14" outlineLevel="1" x14ac:dyDescent="0.25">
      <c r="A560" s="12"/>
      <c r="B560" s="12"/>
      <c r="D560" s="19" t="s">
        <v>1968</v>
      </c>
      <c r="E560" s="20"/>
      <c r="F560" s="21"/>
      <c r="G560" s="22"/>
      <c r="H560" s="23">
        <f>SUBTOTAL(9,H559:H559)</f>
        <v>6.75</v>
      </c>
      <c r="I560" s="23">
        <f>SUBTOTAL(9,I559:I559)</f>
        <v>0</v>
      </c>
    </row>
    <row r="561" spans="1:10" outlineLevel="2" x14ac:dyDescent="0.25">
      <c r="A561" s="12" t="s">
        <v>934</v>
      </c>
      <c r="B561" s="12" t="s">
        <v>1746</v>
      </c>
      <c r="C561" t="s">
        <v>229</v>
      </c>
      <c r="D561" s="12" t="s">
        <v>296</v>
      </c>
      <c r="E561" s="14">
        <v>45788.677083333336</v>
      </c>
      <c r="F561" s="18">
        <v>45788.7</v>
      </c>
      <c r="G561" s="15">
        <v>45788.833333333336</v>
      </c>
      <c r="I561">
        <v>3.25</v>
      </c>
      <c r="J561">
        <v>3.25</v>
      </c>
    </row>
    <row r="562" spans="1:10" outlineLevel="2" x14ac:dyDescent="0.25">
      <c r="A562" s="13" t="s">
        <v>227</v>
      </c>
      <c r="B562" s="12" t="s">
        <v>295</v>
      </c>
      <c r="C562" t="s">
        <v>229</v>
      </c>
      <c r="D562" s="12" t="s">
        <v>296</v>
      </c>
      <c r="E562" s="14">
        <v>45794.291666666664</v>
      </c>
      <c r="F562" s="18">
        <v>45794.291666666664</v>
      </c>
      <c r="G562" s="15">
        <v>45794.930555555555</v>
      </c>
      <c r="H562">
        <v>10</v>
      </c>
      <c r="I562">
        <v>4.75</v>
      </c>
      <c r="J562">
        <v>14.75</v>
      </c>
    </row>
    <row r="563" spans="1:10" outlineLevel="1" x14ac:dyDescent="0.25">
      <c r="A563" s="12"/>
      <c r="B563" s="12"/>
      <c r="D563" s="19" t="s">
        <v>1969</v>
      </c>
      <c r="E563" s="20"/>
      <c r="F563" s="21"/>
      <c r="G563" s="22"/>
      <c r="H563" s="23">
        <f>SUBTOTAL(9,H561:H562)</f>
        <v>10</v>
      </c>
      <c r="I563" s="23">
        <f>SUBTOTAL(9,I561:I562)</f>
        <v>8</v>
      </c>
    </row>
    <row r="564" spans="1:10" outlineLevel="2" x14ac:dyDescent="0.25">
      <c r="A564" s="12" t="s">
        <v>1511</v>
      </c>
      <c r="B564" s="12" t="s">
        <v>1512</v>
      </c>
      <c r="C564" t="s">
        <v>1418</v>
      </c>
      <c r="D564" s="12" t="s">
        <v>1513</v>
      </c>
      <c r="E564" s="14">
        <v>45793.291666666664</v>
      </c>
      <c r="F564" s="18">
        <v>45793.291666666664</v>
      </c>
      <c r="G564" s="15">
        <v>45793.541666666664</v>
      </c>
      <c r="H564">
        <v>6</v>
      </c>
      <c r="J564">
        <v>6</v>
      </c>
    </row>
    <row r="565" spans="1:10" outlineLevel="1" x14ac:dyDescent="0.25">
      <c r="A565" s="12"/>
      <c r="B565" s="12"/>
      <c r="D565" s="19" t="s">
        <v>1970</v>
      </c>
      <c r="E565" s="20"/>
      <c r="F565" s="21"/>
      <c r="G565" s="22"/>
      <c r="H565" s="23">
        <f>SUBTOTAL(9,H564:H564)</f>
        <v>6</v>
      </c>
      <c r="I565" s="23">
        <f>SUBTOTAL(9,I564:I564)</f>
        <v>0</v>
      </c>
    </row>
    <row r="566" spans="1:10" outlineLevel="2" x14ac:dyDescent="0.25">
      <c r="A566" s="13" t="s">
        <v>787</v>
      </c>
      <c r="B566" s="12" t="s">
        <v>851</v>
      </c>
      <c r="C566" t="s">
        <v>49</v>
      </c>
      <c r="D566" s="12" t="s">
        <v>853</v>
      </c>
      <c r="E566" s="14">
        <v>45790.25</v>
      </c>
      <c r="F566" s="18">
        <v>45790.25</v>
      </c>
      <c r="G566" s="15">
        <v>45790.636111111111</v>
      </c>
      <c r="H566">
        <v>9.25</v>
      </c>
      <c r="J566">
        <v>9.25</v>
      </c>
    </row>
    <row r="567" spans="1:10" outlineLevel="2" x14ac:dyDescent="0.25">
      <c r="A567" s="12" t="s">
        <v>919</v>
      </c>
      <c r="B567" s="12" t="s">
        <v>955</v>
      </c>
      <c r="C567" t="s">
        <v>49</v>
      </c>
      <c r="D567" s="12" t="s">
        <v>853</v>
      </c>
      <c r="E567" s="14">
        <v>45791.25</v>
      </c>
      <c r="F567" s="18">
        <v>45791.25</v>
      </c>
      <c r="G567" s="15">
        <v>45791.645833333336</v>
      </c>
      <c r="H567">
        <v>9</v>
      </c>
      <c r="J567">
        <v>9</v>
      </c>
    </row>
    <row r="568" spans="1:10" outlineLevel="2" x14ac:dyDescent="0.25">
      <c r="A568" s="12" t="s">
        <v>919</v>
      </c>
      <c r="B568" s="12" t="s">
        <v>920</v>
      </c>
      <c r="C568" t="s">
        <v>49</v>
      </c>
      <c r="D568" s="12" t="s">
        <v>853</v>
      </c>
      <c r="E568" s="14">
        <v>45792.25</v>
      </c>
      <c r="F568" s="18">
        <v>45792.25</v>
      </c>
      <c r="G568" s="15">
        <v>45792.645833333336</v>
      </c>
      <c r="H568">
        <v>9</v>
      </c>
      <c r="J568">
        <v>9</v>
      </c>
    </row>
    <row r="569" spans="1:10" outlineLevel="1" x14ac:dyDescent="0.25">
      <c r="A569" s="12"/>
      <c r="B569" s="12"/>
      <c r="D569" s="19" t="s">
        <v>1971</v>
      </c>
      <c r="E569" s="20"/>
      <c r="F569" s="21"/>
      <c r="G569" s="22"/>
      <c r="H569" s="23">
        <f>SUBTOTAL(9,H566:H568)</f>
        <v>27.25</v>
      </c>
      <c r="I569" s="23">
        <f>SUBTOTAL(9,I566:I568)</f>
        <v>0</v>
      </c>
    </row>
    <row r="570" spans="1:10" outlineLevel="2" x14ac:dyDescent="0.25">
      <c r="A570" s="12" t="s">
        <v>436</v>
      </c>
      <c r="B570" s="12" t="s">
        <v>437</v>
      </c>
      <c r="C570" t="s">
        <v>438</v>
      </c>
      <c r="D570" s="12" t="s">
        <v>439</v>
      </c>
      <c r="E570" s="14">
        <v>45794.333333333336</v>
      </c>
      <c r="F570" s="18">
        <v>45794.333333333336</v>
      </c>
      <c r="G570" s="15">
        <v>45794.853472222225</v>
      </c>
      <c r="H570">
        <v>10</v>
      </c>
      <c r="I570">
        <v>2.5</v>
      </c>
      <c r="J570">
        <v>12.5</v>
      </c>
    </row>
    <row r="571" spans="1:10" outlineLevel="1" x14ac:dyDescent="0.25">
      <c r="A571" s="12"/>
      <c r="B571" s="12"/>
      <c r="D571" s="19" t="s">
        <v>1972</v>
      </c>
      <c r="E571" s="20"/>
      <c r="F571" s="21"/>
      <c r="G571" s="22"/>
      <c r="H571" s="23">
        <f>SUBTOTAL(9,H570:H570)</f>
        <v>10</v>
      </c>
      <c r="I571" s="23">
        <f>SUBTOTAL(9,I570:I570)</f>
        <v>2.5</v>
      </c>
    </row>
    <row r="572" spans="1:10" outlineLevel="2" x14ac:dyDescent="0.25">
      <c r="A572" s="12" t="s">
        <v>1802</v>
      </c>
      <c r="B572" s="12" t="s">
        <v>1247</v>
      </c>
      <c r="C572" t="s">
        <v>1248</v>
      </c>
      <c r="D572" s="12" t="s">
        <v>1252</v>
      </c>
      <c r="E572" s="14">
        <v>45792.291666666664</v>
      </c>
      <c r="F572" s="18">
        <v>45792.291666666664</v>
      </c>
      <c r="G572" s="15">
        <v>45792.623611111114</v>
      </c>
      <c r="H572">
        <v>8</v>
      </c>
      <c r="J572">
        <v>8</v>
      </c>
    </row>
    <row r="573" spans="1:10" outlineLevel="1" x14ac:dyDescent="0.25">
      <c r="A573" s="12"/>
      <c r="B573" s="12"/>
      <c r="D573" s="19" t="s">
        <v>1973</v>
      </c>
      <c r="E573" s="20"/>
      <c r="F573" s="21"/>
      <c r="G573" s="22"/>
      <c r="H573" s="23">
        <f>SUBTOTAL(9,H572:H572)</f>
        <v>8</v>
      </c>
      <c r="I573" s="23">
        <f>SUBTOTAL(9,I572:I572)</f>
        <v>0</v>
      </c>
    </row>
    <row r="574" spans="1:10" outlineLevel="2" x14ac:dyDescent="0.25">
      <c r="A574" s="12" t="s">
        <v>673</v>
      </c>
      <c r="B574" s="12" t="s">
        <v>674</v>
      </c>
      <c r="C574" t="s">
        <v>509</v>
      </c>
      <c r="D574" s="12" t="s">
        <v>675</v>
      </c>
      <c r="E574" s="14">
        <v>45789.28125</v>
      </c>
      <c r="F574" s="18">
        <v>45789.281944444447</v>
      </c>
      <c r="G574" s="15">
        <v>45789.697916666664</v>
      </c>
      <c r="H574">
        <v>10</v>
      </c>
      <c r="J574">
        <v>10</v>
      </c>
    </row>
    <row r="575" spans="1:10" outlineLevel="2" x14ac:dyDescent="0.25">
      <c r="A575" s="13" t="s">
        <v>1347</v>
      </c>
      <c r="B575" s="12" t="s">
        <v>1348</v>
      </c>
      <c r="C575" t="s">
        <v>509</v>
      </c>
      <c r="D575" s="12" t="s">
        <v>675</v>
      </c>
      <c r="E575" s="14">
        <v>45790.28125</v>
      </c>
      <c r="F575" s="18">
        <v>45790.281944444447</v>
      </c>
      <c r="G575" s="15">
        <v>45790.583333333336</v>
      </c>
      <c r="H575">
        <v>7.25</v>
      </c>
      <c r="J575">
        <v>7.25</v>
      </c>
    </row>
    <row r="576" spans="1:10" outlineLevel="1" x14ac:dyDescent="0.25">
      <c r="A576" s="12"/>
      <c r="B576" s="12"/>
      <c r="D576" s="19" t="s">
        <v>1974</v>
      </c>
      <c r="E576" s="20"/>
      <c r="F576" s="21"/>
      <c r="G576" s="22"/>
      <c r="H576" s="23">
        <f>SUBTOTAL(9,H574:H575)</f>
        <v>17.25</v>
      </c>
      <c r="I576" s="23">
        <f>SUBTOTAL(9,I574:I575)</f>
        <v>0</v>
      </c>
    </row>
    <row r="577" spans="1:11" outlineLevel="2" x14ac:dyDescent="0.25">
      <c r="A577" s="12" t="s">
        <v>735</v>
      </c>
      <c r="B577" s="12" t="s">
        <v>736</v>
      </c>
      <c r="C577" t="s">
        <v>64</v>
      </c>
      <c r="D577" s="12" t="s">
        <v>863</v>
      </c>
      <c r="E577" s="14">
        <v>45792.291666666664</v>
      </c>
      <c r="F577" s="18">
        <v>45792.291666666664</v>
      </c>
      <c r="G577" s="15">
        <v>45792.677083333336</v>
      </c>
      <c r="H577">
        <v>9.25</v>
      </c>
      <c r="J577">
        <v>9.25</v>
      </c>
    </row>
    <row r="578" spans="1:11" outlineLevel="1" x14ac:dyDescent="0.25">
      <c r="A578" s="12"/>
      <c r="B578" s="12"/>
      <c r="D578" s="19" t="s">
        <v>1975</v>
      </c>
      <c r="E578" s="20"/>
      <c r="F578" s="21"/>
      <c r="G578" s="22"/>
      <c r="H578" s="23">
        <f>SUBTOTAL(9,H577:H577)</f>
        <v>9.25</v>
      </c>
      <c r="I578" s="23">
        <f>SUBTOTAL(9,I577:I577)</f>
        <v>0</v>
      </c>
    </row>
    <row r="579" spans="1:11" outlineLevel="2" x14ac:dyDescent="0.25">
      <c r="A579" s="12" t="s">
        <v>1802</v>
      </c>
      <c r="B579" s="12" t="s">
        <v>1607</v>
      </c>
      <c r="C579" t="s">
        <v>1364</v>
      </c>
      <c r="D579" s="12" t="s">
        <v>1609</v>
      </c>
      <c r="E579" s="14">
        <v>45793.333333333336</v>
      </c>
      <c r="F579" s="18">
        <v>45793.333333333336</v>
      </c>
      <c r="G579" s="15">
        <v>45793.546527777777</v>
      </c>
      <c r="H579">
        <v>5.25</v>
      </c>
      <c r="J579">
        <v>5.25</v>
      </c>
    </row>
    <row r="580" spans="1:11" outlineLevel="1" x14ac:dyDescent="0.25">
      <c r="A580" s="12"/>
      <c r="B580" s="12"/>
      <c r="D580" s="19" t="s">
        <v>1976</v>
      </c>
      <c r="E580" s="20"/>
      <c r="F580" s="21"/>
      <c r="G580" s="22"/>
      <c r="H580" s="23">
        <f>SUBTOTAL(9,H579:H579)</f>
        <v>5.25</v>
      </c>
      <c r="I580" s="23">
        <f>SUBTOTAL(9,I579:I579)</f>
        <v>0</v>
      </c>
    </row>
    <row r="581" spans="1:11" outlineLevel="2" x14ac:dyDescent="0.25">
      <c r="A581" s="12" t="s">
        <v>1191</v>
      </c>
      <c r="B581" s="12" t="s">
        <v>1192</v>
      </c>
      <c r="C581" t="s">
        <v>49</v>
      </c>
      <c r="D581" s="12" t="s">
        <v>1002</v>
      </c>
      <c r="E581" s="14">
        <v>45789.291666666664</v>
      </c>
      <c r="F581" s="18">
        <v>45789.291666666664</v>
      </c>
      <c r="G581" s="15">
        <v>45789.625</v>
      </c>
      <c r="H581">
        <v>8</v>
      </c>
      <c r="J581">
        <v>8</v>
      </c>
    </row>
    <row r="582" spans="1:11" outlineLevel="2" x14ac:dyDescent="0.25">
      <c r="A582" s="13" t="s">
        <v>999</v>
      </c>
      <c r="B582" s="12" t="s">
        <v>1000</v>
      </c>
      <c r="C582" t="s">
        <v>1001</v>
      </c>
      <c r="D582" s="12" t="s">
        <v>1002</v>
      </c>
      <c r="E582" s="14">
        <v>45791.333333333336</v>
      </c>
      <c r="F582" s="18">
        <v>45791.333333333336</v>
      </c>
      <c r="G582" s="15">
        <v>45791.701388888891</v>
      </c>
      <c r="H582">
        <v>8.75</v>
      </c>
      <c r="J582">
        <v>8.75</v>
      </c>
    </row>
    <row r="583" spans="1:11" outlineLevel="2" x14ac:dyDescent="0.25">
      <c r="A583" s="12" t="s">
        <v>47</v>
      </c>
      <c r="B583" s="12" t="s">
        <v>1390</v>
      </c>
      <c r="C583" t="s">
        <v>49</v>
      </c>
      <c r="D583" s="12" t="s">
        <v>1002</v>
      </c>
      <c r="E583" s="14">
        <v>45793.291666666664</v>
      </c>
      <c r="F583" s="18">
        <v>45793.291666666664</v>
      </c>
      <c r="G583" s="15">
        <v>45793.583333333336</v>
      </c>
      <c r="H583">
        <v>7</v>
      </c>
      <c r="J583">
        <v>7</v>
      </c>
    </row>
    <row r="584" spans="1:11" outlineLevel="1" x14ac:dyDescent="0.25">
      <c r="A584" s="12"/>
      <c r="B584" s="12"/>
      <c r="D584" s="19" t="s">
        <v>1977</v>
      </c>
      <c r="E584" s="20"/>
      <c r="F584" s="21"/>
      <c r="G584" s="22"/>
      <c r="H584" s="23">
        <f>SUBTOTAL(9,H581:H583)</f>
        <v>23.75</v>
      </c>
      <c r="I584" s="23">
        <f>SUBTOTAL(9,I581:I583)</f>
        <v>0</v>
      </c>
    </row>
    <row r="585" spans="1:11" outlineLevel="2" x14ac:dyDescent="0.25">
      <c r="A585" s="12" t="s">
        <v>646</v>
      </c>
      <c r="B585" s="12" t="s">
        <v>1162</v>
      </c>
      <c r="C585" t="s">
        <v>64</v>
      </c>
      <c r="D585" s="12" t="s">
        <v>640</v>
      </c>
      <c r="E585" s="14">
        <v>45789.291666666664</v>
      </c>
      <c r="F585" s="18">
        <v>45789.291666666664</v>
      </c>
      <c r="G585" s="15">
        <v>45789.625</v>
      </c>
      <c r="H585">
        <v>8</v>
      </c>
      <c r="J585">
        <v>8</v>
      </c>
    </row>
    <row r="586" spans="1:11" outlineLevel="2" x14ac:dyDescent="0.25">
      <c r="A586" s="12" t="s">
        <v>646</v>
      </c>
      <c r="B586" s="12" t="s">
        <v>647</v>
      </c>
      <c r="C586" t="s">
        <v>64</v>
      </c>
      <c r="D586" s="12" t="s">
        <v>640</v>
      </c>
      <c r="E586" s="14">
        <v>45790.291666666664</v>
      </c>
      <c r="F586" s="18">
        <v>45790.291666666664</v>
      </c>
      <c r="G586" s="15">
        <v>45790.708333333336</v>
      </c>
      <c r="H586">
        <v>10</v>
      </c>
      <c r="J586">
        <v>10</v>
      </c>
    </row>
    <row r="587" spans="1:11" outlineLevel="2" x14ac:dyDescent="0.25">
      <c r="A587" s="13" t="s">
        <v>638</v>
      </c>
      <c r="B587" s="12" t="s">
        <v>959</v>
      </c>
      <c r="C587" t="s">
        <v>64</v>
      </c>
      <c r="D587" s="12" t="s">
        <v>640</v>
      </c>
      <c r="E587" s="14">
        <v>45791.291666666664</v>
      </c>
      <c r="F587" s="18">
        <v>45791.291666666664</v>
      </c>
      <c r="G587" s="15">
        <v>45791.666666666664</v>
      </c>
      <c r="H587">
        <v>9</v>
      </c>
      <c r="J587">
        <v>9</v>
      </c>
    </row>
    <row r="588" spans="1:11" outlineLevel="2" x14ac:dyDescent="0.25">
      <c r="A588" s="12" t="s">
        <v>638</v>
      </c>
      <c r="B588" s="12" t="s">
        <v>639</v>
      </c>
      <c r="C588" t="s">
        <v>64</v>
      </c>
      <c r="D588" s="12" t="s">
        <v>640</v>
      </c>
      <c r="E588" s="14">
        <v>45792.291666666664</v>
      </c>
      <c r="F588" s="18">
        <v>45792.291666666664</v>
      </c>
      <c r="G588" s="15">
        <v>45792.708333333336</v>
      </c>
      <c r="H588">
        <v>10</v>
      </c>
      <c r="J588">
        <v>10</v>
      </c>
    </row>
    <row r="589" spans="1:11" outlineLevel="1" x14ac:dyDescent="0.25">
      <c r="A589" s="12"/>
      <c r="B589" s="12"/>
      <c r="D589" s="19" t="s">
        <v>1978</v>
      </c>
      <c r="E589" s="20"/>
      <c r="F589" s="21"/>
      <c r="G589" s="22"/>
      <c r="H589" s="23">
        <f>SUBTOTAL(9,H585:H588)</f>
        <v>37</v>
      </c>
      <c r="I589" s="23">
        <f>SUBTOTAL(9,I585:I588)</f>
        <v>0</v>
      </c>
    </row>
    <row r="590" spans="1:11" outlineLevel="2" x14ac:dyDescent="0.25">
      <c r="A590" s="13" t="s">
        <v>467</v>
      </c>
      <c r="B590" s="12" t="s">
        <v>468</v>
      </c>
      <c r="C590" t="s">
        <v>469</v>
      </c>
      <c r="D590" s="12" t="s">
        <v>470</v>
      </c>
      <c r="E590" s="14">
        <v>45792.291666666664</v>
      </c>
      <c r="F590" s="18">
        <v>45792.291666666664</v>
      </c>
      <c r="G590" s="15">
        <v>45792.791666666664</v>
      </c>
      <c r="H590">
        <v>10</v>
      </c>
      <c r="I590">
        <v>2</v>
      </c>
      <c r="J590">
        <v>12</v>
      </c>
    </row>
    <row r="591" spans="1:11" outlineLevel="1" x14ac:dyDescent="0.25">
      <c r="A591" s="12"/>
      <c r="B591" s="12"/>
      <c r="D591" s="19" t="s">
        <v>1979</v>
      </c>
      <c r="E591" s="20"/>
      <c r="F591" s="21"/>
      <c r="G591" s="22"/>
      <c r="H591" s="23">
        <f>SUBTOTAL(9,H590:H590)</f>
        <v>10</v>
      </c>
      <c r="I591" s="23">
        <f>SUBTOTAL(9,I590:I590)</f>
        <v>2</v>
      </c>
    </row>
    <row r="592" spans="1:11" outlineLevel="2" x14ac:dyDescent="0.25">
      <c r="A592" s="12" t="s">
        <v>1802</v>
      </c>
      <c r="B592" s="12" t="s">
        <v>354</v>
      </c>
      <c r="C592" t="s">
        <v>355</v>
      </c>
      <c r="D592" s="12" t="s">
        <v>356</v>
      </c>
      <c r="E592" s="14">
        <v>45791.3125</v>
      </c>
      <c r="F592" s="18">
        <v>45791.313194444447</v>
      </c>
      <c r="G592" s="15">
        <v>45791.912499999999</v>
      </c>
      <c r="H592">
        <v>10</v>
      </c>
      <c r="I592">
        <v>4.25</v>
      </c>
      <c r="J592">
        <v>14.25</v>
      </c>
      <c r="K592" t="s">
        <v>1807</v>
      </c>
    </row>
    <row r="593" spans="1:14" outlineLevel="2" x14ac:dyDescent="0.25">
      <c r="A593" s="13" t="s">
        <v>1688</v>
      </c>
      <c r="B593" s="12" t="s">
        <v>1689</v>
      </c>
      <c r="C593" t="s">
        <v>355</v>
      </c>
      <c r="D593" s="12" t="s">
        <v>356</v>
      </c>
      <c r="E593" s="25">
        <v>45792.291666666664</v>
      </c>
      <c r="F593" s="26">
        <v>45792.291666666664</v>
      </c>
      <c r="G593" s="27">
        <v>45792.458333333336</v>
      </c>
      <c r="H593" s="28">
        <v>4</v>
      </c>
      <c r="J593">
        <v>4</v>
      </c>
    </row>
    <row r="594" spans="1:14" outlineLevel="2" x14ac:dyDescent="0.25">
      <c r="A594" s="12" t="s">
        <v>1766</v>
      </c>
      <c r="B594" s="12" t="s">
        <v>1767</v>
      </c>
      <c r="C594" t="s">
        <v>355</v>
      </c>
      <c r="D594" s="12" t="s">
        <v>356</v>
      </c>
      <c r="E594" s="25">
        <v>45792.291666666664</v>
      </c>
      <c r="F594" s="26">
        <v>45792.458333333336</v>
      </c>
      <c r="G594" s="27">
        <v>45792.5625</v>
      </c>
      <c r="H594" s="28">
        <v>2.5</v>
      </c>
      <c r="J594">
        <v>2.5</v>
      </c>
    </row>
    <row r="595" spans="1:14" outlineLevel="1" x14ac:dyDescent="0.25">
      <c r="A595" s="12"/>
      <c r="B595" s="12"/>
      <c r="D595" s="19" t="s">
        <v>1980</v>
      </c>
      <c r="E595" s="20"/>
      <c r="F595" s="21"/>
      <c r="G595" s="22"/>
      <c r="H595" s="23">
        <f>SUBTOTAL(9,H592:H594)</f>
        <v>16.5</v>
      </c>
      <c r="I595" s="23">
        <f>SUBTOTAL(9,I592:I594)</f>
        <v>4.25</v>
      </c>
    </row>
    <row r="596" spans="1:14" outlineLevel="2" x14ac:dyDescent="0.25">
      <c r="A596" s="12" t="s">
        <v>1504</v>
      </c>
      <c r="B596" s="12" t="s">
        <v>1505</v>
      </c>
      <c r="C596" t="s">
        <v>334</v>
      </c>
      <c r="D596" s="12" t="s">
        <v>1508</v>
      </c>
      <c r="E596" s="14">
        <v>45791.291666666664</v>
      </c>
      <c r="F596" s="18">
        <v>45791.291666666664</v>
      </c>
      <c r="G596" s="15">
        <v>45791.541666666664</v>
      </c>
      <c r="H596">
        <v>6</v>
      </c>
      <c r="J596">
        <v>6</v>
      </c>
    </row>
    <row r="597" spans="1:14" outlineLevel="1" x14ac:dyDescent="0.25">
      <c r="A597" s="12"/>
      <c r="B597" s="12"/>
      <c r="D597" s="19" t="s">
        <v>1981</v>
      </c>
      <c r="E597" s="20"/>
      <c r="F597" s="21"/>
      <c r="G597" s="22"/>
      <c r="H597" s="23">
        <f>SUBTOTAL(9,H596:H596)</f>
        <v>6</v>
      </c>
      <c r="I597" s="23">
        <f>SUBTOTAL(9,I596:I596)</f>
        <v>0</v>
      </c>
    </row>
    <row r="598" spans="1:14" outlineLevel="2" x14ac:dyDescent="0.25">
      <c r="A598" s="12" t="s">
        <v>18</v>
      </c>
      <c r="B598" s="12" t="s">
        <v>203</v>
      </c>
      <c r="C598" t="s">
        <v>20</v>
      </c>
      <c r="D598" s="12" t="s">
        <v>191</v>
      </c>
      <c r="E598" s="14">
        <v>45793.416666666664</v>
      </c>
      <c r="F598" s="18">
        <v>45793.333333333336</v>
      </c>
      <c r="G598" s="15">
        <v>45793.999305555553</v>
      </c>
      <c r="I598">
        <v>16</v>
      </c>
      <c r="J598">
        <v>16</v>
      </c>
      <c r="N598" t="s">
        <v>2123</v>
      </c>
    </row>
    <row r="599" spans="1:14" outlineLevel="2" x14ac:dyDescent="0.25">
      <c r="A599" s="12" t="s">
        <v>1802</v>
      </c>
      <c r="B599" s="12" t="s">
        <v>174</v>
      </c>
      <c r="C599" t="s">
        <v>20</v>
      </c>
      <c r="D599" s="12" t="s">
        <v>191</v>
      </c>
      <c r="E599" s="14">
        <v>45794.291666666664</v>
      </c>
      <c r="F599" s="18">
        <v>45794.291666666664</v>
      </c>
      <c r="G599" s="15">
        <v>45794.958333333336</v>
      </c>
      <c r="H599">
        <v>10</v>
      </c>
      <c r="I599">
        <v>6</v>
      </c>
      <c r="J599">
        <v>16</v>
      </c>
      <c r="K599" t="s">
        <v>1807</v>
      </c>
      <c r="L599">
        <v>1</v>
      </c>
      <c r="M599">
        <v>3</v>
      </c>
      <c r="N599" t="s">
        <v>2123</v>
      </c>
    </row>
    <row r="600" spans="1:14" outlineLevel="1" x14ac:dyDescent="0.25">
      <c r="A600" s="12"/>
      <c r="B600" s="12"/>
      <c r="D600" s="19" t="s">
        <v>1982</v>
      </c>
      <c r="E600" s="20"/>
      <c r="F600" s="21"/>
      <c r="G600" s="22"/>
      <c r="H600" s="23">
        <f>SUBTOTAL(9,H598:H599)</f>
        <v>10</v>
      </c>
      <c r="I600" s="23">
        <f>SUBTOTAL(9,I598:I599)</f>
        <v>22</v>
      </c>
    </row>
    <row r="601" spans="1:14" outlineLevel="2" x14ac:dyDescent="0.25">
      <c r="A601" s="12" t="s">
        <v>1416</v>
      </c>
      <c r="B601" s="12" t="s">
        <v>1710</v>
      </c>
      <c r="C601" t="s">
        <v>1418</v>
      </c>
      <c r="D601" s="12" t="s">
        <v>1580</v>
      </c>
      <c r="E601" s="14">
        <v>45789.291666666664</v>
      </c>
      <c r="F601" s="18">
        <v>45789.387499999997</v>
      </c>
      <c r="G601" s="15">
        <v>45789.554166666669</v>
      </c>
      <c r="H601">
        <v>4</v>
      </c>
      <c r="J601">
        <v>4</v>
      </c>
    </row>
    <row r="602" spans="1:14" outlineLevel="2" x14ac:dyDescent="0.25">
      <c r="A602" s="12" t="s">
        <v>1573</v>
      </c>
      <c r="B602" s="12" t="s">
        <v>1574</v>
      </c>
      <c r="C602" t="s">
        <v>1575</v>
      </c>
      <c r="D602" s="12" t="s">
        <v>1580</v>
      </c>
      <c r="E602" s="14">
        <v>45792.291666666664</v>
      </c>
      <c r="F602" s="18">
        <v>45792.291666666664</v>
      </c>
      <c r="G602" s="15">
        <v>45792.520833333336</v>
      </c>
      <c r="H602">
        <v>5.5</v>
      </c>
      <c r="J602">
        <v>5.5</v>
      </c>
    </row>
    <row r="603" spans="1:14" outlineLevel="1" x14ac:dyDescent="0.25">
      <c r="A603" s="12"/>
      <c r="B603" s="12"/>
      <c r="D603" s="19" t="s">
        <v>1983</v>
      </c>
      <c r="E603" s="20"/>
      <c r="F603" s="21"/>
      <c r="G603" s="22"/>
      <c r="H603" s="23">
        <f>SUBTOTAL(9,H601:H602)</f>
        <v>9.5</v>
      </c>
      <c r="I603" s="23">
        <f>SUBTOTAL(9,I601:I602)</f>
        <v>0</v>
      </c>
    </row>
    <row r="604" spans="1:14" outlineLevel="2" x14ac:dyDescent="0.25">
      <c r="A604" s="12" t="s">
        <v>787</v>
      </c>
      <c r="B604" s="12" t="s">
        <v>913</v>
      </c>
      <c r="C604" t="s">
        <v>49</v>
      </c>
      <c r="D604" s="12" t="s">
        <v>71</v>
      </c>
      <c r="E604" s="14">
        <v>45789.25</v>
      </c>
      <c r="F604" s="18">
        <v>45789.25</v>
      </c>
      <c r="G604" s="15">
        <v>45789.625</v>
      </c>
      <c r="H604">
        <v>9</v>
      </c>
      <c r="J604">
        <v>9</v>
      </c>
    </row>
    <row r="605" spans="1:14" outlineLevel="2" x14ac:dyDescent="0.25">
      <c r="A605" s="12" t="s">
        <v>787</v>
      </c>
      <c r="B605" s="12" t="s">
        <v>851</v>
      </c>
      <c r="C605" t="s">
        <v>49</v>
      </c>
      <c r="D605" s="12" t="s">
        <v>71</v>
      </c>
      <c r="E605" s="14">
        <v>45790.25</v>
      </c>
      <c r="F605" s="18">
        <v>45790.25</v>
      </c>
      <c r="G605" s="15">
        <v>45790.636111111111</v>
      </c>
      <c r="H605">
        <v>9.25</v>
      </c>
      <c r="J605">
        <v>9.25</v>
      </c>
    </row>
    <row r="606" spans="1:14" outlineLevel="2" x14ac:dyDescent="0.25">
      <c r="A606" s="12" t="s">
        <v>787</v>
      </c>
      <c r="B606" s="12" t="s">
        <v>867</v>
      </c>
      <c r="C606" t="s">
        <v>49</v>
      </c>
      <c r="D606" s="12" t="s">
        <v>71</v>
      </c>
      <c r="E606" s="14">
        <v>45791.25</v>
      </c>
      <c r="F606" s="18">
        <v>45791.25</v>
      </c>
      <c r="G606" s="15">
        <v>45791.633333333331</v>
      </c>
      <c r="H606">
        <v>9.25</v>
      </c>
      <c r="J606">
        <v>9.25</v>
      </c>
    </row>
    <row r="607" spans="1:14" outlineLevel="2" x14ac:dyDescent="0.25">
      <c r="A607" s="13" t="s">
        <v>787</v>
      </c>
      <c r="B607" s="12" t="s">
        <v>788</v>
      </c>
      <c r="C607" t="s">
        <v>49</v>
      </c>
      <c r="D607" s="12" t="s">
        <v>71</v>
      </c>
      <c r="E607" s="14">
        <v>45792.25</v>
      </c>
      <c r="F607" s="18">
        <v>45792.25</v>
      </c>
      <c r="G607" s="15">
        <v>45792.645833333336</v>
      </c>
      <c r="H607">
        <v>9.5</v>
      </c>
      <c r="J607">
        <v>9.5</v>
      </c>
    </row>
    <row r="608" spans="1:14" outlineLevel="2" x14ac:dyDescent="0.25">
      <c r="A608" s="12" t="s">
        <v>54</v>
      </c>
      <c r="B608" s="12" t="s">
        <v>433</v>
      </c>
      <c r="C608" t="s">
        <v>56</v>
      </c>
      <c r="D608" s="12" t="s">
        <v>71</v>
      </c>
      <c r="E608" s="14">
        <v>45793.25</v>
      </c>
      <c r="F608" s="18">
        <v>45793.25</v>
      </c>
      <c r="G608" s="15">
        <v>45793.8</v>
      </c>
      <c r="H608">
        <v>3</v>
      </c>
      <c r="I608">
        <v>10.25</v>
      </c>
      <c r="J608">
        <v>13.25</v>
      </c>
      <c r="K608" t="s">
        <v>2112</v>
      </c>
    </row>
    <row r="609" spans="1:14" outlineLevel="2" x14ac:dyDescent="0.25">
      <c r="A609" s="12" t="s">
        <v>47</v>
      </c>
      <c r="B609" s="12" t="s">
        <v>70</v>
      </c>
      <c r="C609" t="s">
        <v>49</v>
      </c>
      <c r="D609" s="12" t="s">
        <v>71</v>
      </c>
      <c r="E609" s="14">
        <v>45794.25</v>
      </c>
      <c r="F609" s="18">
        <v>45794.25</v>
      </c>
      <c r="G609" s="15">
        <v>45794.916666666664</v>
      </c>
      <c r="I609">
        <v>16</v>
      </c>
      <c r="J609">
        <v>16</v>
      </c>
      <c r="K609" t="s">
        <v>2112</v>
      </c>
    </row>
    <row r="610" spans="1:14" outlineLevel="1" x14ac:dyDescent="0.25">
      <c r="A610" s="12"/>
      <c r="B610" s="12"/>
      <c r="D610" s="19" t="s">
        <v>1984</v>
      </c>
      <c r="E610" s="20"/>
      <c r="F610" s="21"/>
      <c r="G610" s="22"/>
      <c r="H610" s="23">
        <f>SUBTOTAL(9,H604:H609)</f>
        <v>40</v>
      </c>
      <c r="I610" s="23">
        <f>SUBTOTAL(9,I604:I609)</f>
        <v>26.25</v>
      </c>
    </row>
    <row r="611" spans="1:14" outlineLevel="2" x14ac:dyDescent="0.25">
      <c r="A611" s="12" t="s">
        <v>532</v>
      </c>
      <c r="B611" s="12" t="s">
        <v>693</v>
      </c>
      <c r="C611" t="s">
        <v>64</v>
      </c>
      <c r="D611" s="12" t="s">
        <v>534</v>
      </c>
      <c r="E611" s="14">
        <v>45789.291666666664</v>
      </c>
      <c r="F611" s="18">
        <v>45789.291666666664</v>
      </c>
      <c r="G611" s="15">
        <v>45789.7</v>
      </c>
      <c r="H611">
        <v>9.75</v>
      </c>
      <c r="J611">
        <v>9.75</v>
      </c>
    </row>
    <row r="612" spans="1:14" outlineLevel="2" x14ac:dyDescent="0.25">
      <c r="A612" s="12" t="s">
        <v>532</v>
      </c>
      <c r="B612" s="12" t="s">
        <v>690</v>
      </c>
      <c r="C612" t="s">
        <v>64</v>
      </c>
      <c r="D612" s="12" t="s">
        <v>534</v>
      </c>
      <c r="E612" s="14">
        <v>45790.291666666664</v>
      </c>
      <c r="F612" s="18">
        <v>45790.291666666664</v>
      </c>
      <c r="G612" s="15">
        <v>45790.701388888891</v>
      </c>
      <c r="H612">
        <v>9.75</v>
      </c>
      <c r="J612">
        <v>9.75</v>
      </c>
    </row>
    <row r="613" spans="1:14" outlineLevel="2" x14ac:dyDescent="0.25">
      <c r="A613" s="12" t="s">
        <v>532</v>
      </c>
      <c r="B613" s="12" t="s">
        <v>533</v>
      </c>
      <c r="C613" t="s">
        <v>64</v>
      </c>
      <c r="D613" s="12" t="s">
        <v>534</v>
      </c>
      <c r="E613" s="14">
        <v>45792.291666666664</v>
      </c>
      <c r="F613" s="18">
        <v>45792.291666666664</v>
      </c>
      <c r="G613" s="15">
        <v>45792.739583333336</v>
      </c>
      <c r="H613">
        <v>10</v>
      </c>
      <c r="I613">
        <v>0.75</v>
      </c>
      <c r="J613">
        <v>10.75</v>
      </c>
    </row>
    <row r="614" spans="1:14" outlineLevel="1" x14ac:dyDescent="0.25">
      <c r="A614" s="12"/>
      <c r="B614" s="12"/>
      <c r="D614" s="19" t="s">
        <v>1985</v>
      </c>
      <c r="E614" s="20"/>
      <c r="F614" s="21"/>
      <c r="G614" s="22"/>
      <c r="H614" s="23">
        <f>SUBTOTAL(9,H611:H613)</f>
        <v>29.5</v>
      </c>
      <c r="I614" s="23">
        <f>SUBTOTAL(9,I611:I613)</f>
        <v>0.75</v>
      </c>
    </row>
    <row r="615" spans="1:14" outlineLevel="2" x14ac:dyDescent="0.25">
      <c r="A615" s="12" t="s">
        <v>467</v>
      </c>
      <c r="B615" s="12" t="s">
        <v>1535</v>
      </c>
      <c r="C615" t="s">
        <v>469</v>
      </c>
      <c r="D615" s="12" t="s">
        <v>1536</v>
      </c>
      <c r="E615" s="14">
        <v>45791.291666666664</v>
      </c>
      <c r="F615" s="18">
        <v>45791.291666666664</v>
      </c>
      <c r="G615" s="15">
        <v>45791.53125</v>
      </c>
      <c r="H615">
        <v>5.75</v>
      </c>
      <c r="J615">
        <v>5.75</v>
      </c>
    </row>
    <row r="616" spans="1:14" outlineLevel="1" x14ac:dyDescent="0.25">
      <c r="A616" s="12"/>
      <c r="B616" s="12"/>
      <c r="D616" s="19" t="s">
        <v>1986</v>
      </c>
      <c r="E616" s="20"/>
      <c r="F616" s="21"/>
      <c r="G616" s="22"/>
      <c r="H616" s="23">
        <f>SUBTOTAL(9,H615:H615)</f>
        <v>5.75</v>
      </c>
      <c r="I616" s="23">
        <f>SUBTOTAL(9,I615:I615)</f>
        <v>0</v>
      </c>
    </row>
    <row r="617" spans="1:14" outlineLevel="2" x14ac:dyDescent="0.25">
      <c r="A617" s="12" t="s">
        <v>18</v>
      </c>
      <c r="B617" s="12" t="s">
        <v>1776</v>
      </c>
      <c r="C617" t="s">
        <v>20</v>
      </c>
      <c r="D617" s="12" t="s">
        <v>169</v>
      </c>
      <c r="E617" s="14">
        <v>45792.71875</v>
      </c>
      <c r="F617" s="18">
        <v>45792.82708333333</v>
      </c>
      <c r="G617" s="15">
        <v>45792.947222222225</v>
      </c>
      <c r="I617">
        <v>2.5</v>
      </c>
      <c r="J617">
        <v>2.5</v>
      </c>
      <c r="N617" t="s">
        <v>2123</v>
      </c>
    </row>
    <row r="618" spans="1:14" outlineLevel="2" x14ac:dyDescent="0.25">
      <c r="A618" s="13" t="s">
        <v>18</v>
      </c>
      <c r="B618" s="12" t="s">
        <v>359</v>
      </c>
      <c r="C618" t="s">
        <v>20</v>
      </c>
      <c r="D618" s="12" t="s">
        <v>169</v>
      </c>
      <c r="E618" s="14">
        <v>45793.354166666664</v>
      </c>
      <c r="F618" s="18">
        <v>45793.359722222223</v>
      </c>
      <c r="G618" s="15">
        <v>45793.958333333336</v>
      </c>
      <c r="I618">
        <v>14.25</v>
      </c>
      <c r="J618">
        <v>14.25</v>
      </c>
      <c r="N618" t="s">
        <v>2123</v>
      </c>
    </row>
    <row r="619" spans="1:14" outlineLevel="2" x14ac:dyDescent="0.25">
      <c r="A619" s="12" t="s">
        <v>1802</v>
      </c>
      <c r="B619" s="12" t="s">
        <v>168</v>
      </c>
      <c r="C619" t="s">
        <v>20</v>
      </c>
      <c r="D619" s="12" t="s">
        <v>169</v>
      </c>
      <c r="E619" s="14">
        <v>45794.291666666664</v>
      </c>
      <c r="F619" s="18">
        <v>45794.291666666664</v>
      </c>
      <c r="G619" s="15">
        <v>45794.958333333336</v>
      </c>
      <c r="H619">
        <v>10</v>
      </c>
      <c r="I619">
        <v>6</v>
      </c>
      <c r="J619">
        <v>16</v>
      </c>
      <c r="K619" t="s">
        <v>1807</v>
      </c>
      <c r="L619">
        <v>1</v>
      </c>
      <c r="M619">
        <v>3</v>
      </c>
      <c r="N619" t="s">
        <v>2123</v>
      </c>
    </row>
    <row r="620" spans="1:14" outlineLevel="1" x14ac:dyDescent="0.25">
      <c r="A620" s="12"/>
      <c r="B620" s="12"/>
      <c r="D620" s="19" t="s">
        <v>1987</v>
      </c>
      <c r="E620" s="20"/>
      <c r="F620" s="21"/>
      <c r="G620" s="22"/>
      <c r="H620" s="23">
        <f>SUBTOTAL(9,H617:H619)</f>
        <v>10</v>
      </c>
      <c r="I620" s="23">
        <f>SUBTOTAL(9,I617:I619)</f>
        <v>22.75</v>
      </c>
    </row>
    <row r="621" spans="1:14" outlineLevel="2" x14ac:dyDescent="0.25">
      <c r="A621" s="13" t="s">
        <v>1802</v>
      </c>
      <c r="B621" s="12" t="s">
        <v>1485</v>
      </c>
      <c r="C621" t="s">
        <v>519</v>
      </c>
      <c r="D621" s="12" t="s">
        <v>1279</v>
      </c>
      <c r="E621" s="14">
        <v>45791.333333333336</v>
      </c>
      <c r="F621" s="18">
        <v>45791.333333333336</v>
      </c>
      <c r="G621" s="15">
        <v>45791.597916666666</v>
      </c>
      <c r="H621">
        <v>6.25</v>
      </c>
      <c r="J621">
        <v>6.25</v>
      </c>
    </row>
    <row r="622" spans="1:14" outlineLevel="2" x14ac:dyDescent="0.25">
      <c r="A622" s="12" t="s">
        <v>1802</v>
      </c>
      <c r="B622" s="12" t="s">
        <v>1277</v>
      </c>
      <c r="C622" t="s">
        <v>594</v>
      </c>
      <c r="D622" s="12" t="s">
        <v>1279</v>
      </c>
      <c r="E622" s="14">
        <v>45794.416666666664</v>
      </c>
      <c r="F622" s="18">
        <v>45794.51666666667</v>
      </c>
      <c r="G622" s="15">
        <v>45794.833333333336</v>
      </c>
      <c r="H622">
        <v>7.5</v>
      </c>
      <c r="J622">
        <v>7.5</v>
      </c>
    </row>
    <row r="623" spans="1:14" outlineLevel="1" x14ac:dyDescent="0.25">
      <c r="A623" s="12"/>
      <c r="B623" s="12"/>
      <c r="D623" s="19" t="s">
        <v>1988</v>
      </c>
      <c r="E623" s="20"/>
      <c r="F623" s="21"/>
      <c r="G623" s="22"/>
      <c r="H623" s="23">
        <f>SUBTOTAL(9,H621:H622)</f>
        <v>13.75</v>
      </c>
      <c r="I623" s="23">
        <f>SUBTOTAL(9,I621:I622)</f>
        <v>0</v>
      </c>
    </row>
    <row r="624" spans="1:14" outlineLevel="2" x14ac:dyDescent="0.25">
      <c r="A624" s="13" t="s">
        <v>800</v>
      </c>
      <c r="B624" s="12" t="s">
        <v>801</v>
      </c>
      <c r="C624" t="s">
        <v>64</v>
      </c>
      <c r="D624" s="12" t="s">
        <v>802</v>
      </c>
      <c r="E624" s="14">
        <v>45792.291666666664</v>
      </c>
      <c r="F624" s="18">
        <v>45792.291666666664</v>
      </c>
      <c r="G624" s="15">
        <v>45792.6875</v>
      </c>
      <c r="H624">
        <v>9.5</v>
      </c>
      <c r="J624">
        <v>9.5</v>
      </c>
    </row>
    <row r="625" spans="1:11" outlineLevel="1" x14ac:dyDescent="0.25">
      <c r="A625" s="12"/>
      <c r="B625" s="12"/>
      <c r="D625" s="19" t="s">
        <v>1989</v>
      </c>
      <c r="E625" s="20"/>
      <c r="F625" s="21"/>
      <c r="G625" s="22"/>
      <c r="H625" s="23">
        <f>SUBTOTAL(9,H624:H624)</f>
        <v>9.5</v>
      </c>
      <c r="I625" s="23">
        <f>SUBTOTAL(9,I624:I624)</f>
        <v>0</v>
      </c>
    </row>
    <row r="626" spans="1:11" outlineLevel="2" x14ac:dyDescent="0.25">
      <c r="A626" s="12" t="s">
        <v>1802</v>
      </c>
      <c r="B626" s="12" t="s">
        <v>476</v>
      </c>
      <c r="C626" t="s">
        <v>477</v>
      </c>
      <c r="D626" s="12" t="s">
        <v>478</v>
      </c>
      <c r="E626" s="14">
        <v>45794.291666666664</v>
      </c>
      <c r="F626" s="18">
        <v>45794.291666666664</v>
      </c>
      <c r="G626" s="15">
        <v>45794.791666666664</v>
      </c>
      <c r="H626">
        <v>10</v>
      </c>
      <c r="I626">
        <v>2</v>
      </c>
      <c r="J626">
        <v>12</v>
      </c>
      <c r="K626" t="s">
        <v>1807</v>
      </c>
    </row>
    <row r="627" spans="1:11" outlineLevel="1" x14ac:dyDescent="0.25">
      <c r="A627" s="12"/>
      <c r="B627" s="12"/>
      <c r="D627" s="19" t="s">
        <v>1990</v>
      </c>
      <c r="E627" s="20"/>
      <c r="F627" s="21"/>
      <c r="G627" s="22"/>
      <c r="H627" s="23">
        <f>SUBTOTAL(9,H626:H626)</f>
        <v>10</v>
      </c>
      <c r="I627" s="23">
        <f>SUBTOTAL(9,I626:I626)</f>
        <v>2</v>
      </c>
    </row>
    <row r="628" spans="1:11" outlineLevel="2" x14ac:dyDescent="0.25">
      <c r="A628" s="12" t="s">
        <v>550</v>
      </c>
      <c r="B628" s="12" t="s">
        <v>551</v>
      </c>
      <c r="C628" t="s">
        <v>49</v>
      </c>
      <c r="D628" s="12" t="s">
        <v>552</v>
      </c>
      <c r="E628" s="14">
        <v>45789.25</v>
      </c>
      <c r="F628" s="18">
        <v>45789.25</v>
      </c>
      <c r="G628" s="15">
        <v>45789.690972222219</v>
      </c>
      <c r="H628">
        <v>10</v>
      </c>
      <c r="I628">
        <v>0.5</v>
      </c>
      <c r="J628">
        <v>10.5</v>
      </c>
    </row>
    <row r="629" spans="1:11" outlineLevel="2" x14ac:dyDescent="0.25">
      <c r="A629" s="12" t="s">
        <v>1652</v>
      </c>
      <c r="B629" s="12" t="s">
        <v>1653</v>
      </c>
      <c r="C629" t="s">
        <v>49</v>
      </c>
      <c r="D629" s="12" t="s">
        <v>552</v>
      </c>
      <c r="E629" s="14">
        <v>45792.291666666664</v>
      </c>
      <c r="F629" s="18">
        <v>45792.291666666664</v>
      </c>
      <c r="G629" s="15">
        <v>45792.479166666664</v>
      </c>
      <c r="H629">
        <v>4.5</v>
      </c>
      <c r="J629">
        <v>4.5</v>
      </c>
    </row>
    <row r="630" spans="1:11" outlineLevel="2" x14ac:dyDescent="0.25">
      <c r="A630" s="12" t="s">
        <v>47</v>
      </c>
      <c r="B630" s="12" t="s">
        <v>1390</v>
      </c>
      <c r="C630" t="s">
        <v>49</v>
      </c>
      <c r="D630" s="12" t="s">
        <v>552</v>
      </c>
      <c r="E630" s="14">
        <v>45793.291666666664</v>
      </c>
      <c r="F630" s="18">
        <v>45793.291666666664</v>
      </c>
      <c r="G630" s="15">
        <v>45793.583333333336</v>
      </c>
      <c r="H630">
        <v>7</v>
      </c>
      <c r="J630">
        <v>7</v>
      </c>
    </row>
    <row r="631" spans="1:11" outlineLevel="1" x14ac:dyDescent="0.25">
      <c r="A631" s="12"/>
      <c r="B631" s="12"/>
      <c r="D631" s="19" t="s">
        <v>1991</v>
      </c>
      <c r="E631" s="20"/>
      <c r="F631" s="21"/>
      <c r="G631" s="22"/>
      <c r="H631" s="23">
        <f>SUBTOTAL(9,H628:H630)</f>
        <v>21.5</v>
      </c>
      <c r="I631" s="23">
        <f>SUBTOTAL(9,I628:I630)</f>
        <v>0.5</v>
      </c>
    </row>
    <row r="632" spans="1:11" outlineLevel="2" x14ac:dyDescent="0.25">
      <c r="A632" s="12" t="s">
        <v>436</v>
      </c>
      <c r="B632" s="12" t="s">
        <v>445</v>
      </c>
      <c r="C632" t="s">
        <v>438</v>
      </c>
      <c r="D632" s="12" t="s">
        <v>446</v>
      </c>
      <c r="E632" s="14">
        <v>45794.333333333336</v>
      </c>
      <c r="F632" s="18">
        <v>45794.333333333336</v>
      </c>
      <c r="G632" s="15">
        <v>45794.847916666666</v>
      </c>
      <c r="H632">
        <v>10</v>
      </c>
      <c r="I632">
        <v>2.25</v>
      </c>
      <c r="J632">
        <v>12.25</v>
      </c>
    </row>
    <row r="633" spans="1:11" outlineLevel="1" x14ac:dyDescent="0.25">
      <c r="A633" s="12"/>
      <c r="B633" s="12"/>
      <c r="D633" s="19" t="s">
        <v>1992</v>
      </c>
      <c r="E633" s="20"/>
      <c r="F633" s="21"/>
      <c r="G633" s="22"/>
      <c r="H633" s="23">
        <f>SUBTOTAL(9,H632:H632)</f>
        <v>10</v>
      </c>
      <c r="I633" s="23">
        <f>SUBTOTAL(9,I632:I632)</f>
        <v>2.25</v>
      </c>
    </row>
    <row r="634" spans="1:11" outlineLevel="2" x14ac:dyDescent="0.25">
      <c r="A634" s="12" t="s">
        <v>485</v>
      </c>
      <c r="B634" s="12" t="s">
        <v>879</v>
      </c>
      <c r="C634" t="s">
        <v>49</v>
      </c>
      <c r="D634" s="12" t="s">
        <v>239</v>
      </c>
      <c r="E634" s="14">
        <v>45789.25</v>
      </c>
      <c r="F634" s="18">
        <v>45789.25</v>
      </c>
      <c r="G634" s="15">
        <v>45789.652777777781</v>
      </c>
      <c r="H634">
        <v>9.25</v>
      </c>
      <c r="J634">
        <v>9.25</v>
      </c>
    </row>
    <row r="635" spans="1:11" outlineLevel="2" x14ac:dyDescent="0.25">
      <c r="A635" s="12" t="s">
        <v>602</v>
      </c>
      <c r="B635" s="12" t="s">
        <v>603</v>
      </c>
      <c r="C635" t="s">
        <v>56</v>
      </c>
      <c r="D635" s="12" t="s">
        <v>239</v>
      </c>
      <c r="E635" s="14">
        <v>45790.25</v>
      </c>
      <c r="F635" s="18">
        <v>45790.25</v>
      </c>
      <c r="G635" s="15">
        <v>45790.7</v>
      </c>
      <c r="H635">
        <v>10</v>
      </c>
      <c r="I635">
        <v>0.25</v>
      </c>
      <c r="J635">
        <v>10.25</v>
      </c>
    </row>
    <row r="636" spans="1:11" outlineLevel="2" x14ac:dyDescent="0.25">
      <c r="A636" s="13" t="s">
        <v>602</v>
      </c>
      <c r="B636" s="12" t="s">
        <v>699</v>
      </c>
      <c r="C636" t="s">
        <v>56</v>
      </c>
      <c r="D636" s="12" t="s">
        <v>239</v>
      </c>
      <c r="E636" s="14">
        <v>45791.25</v>
      </c>
      <c r="F636" s="18">
        <v>45791.25</v>
      </c>
      <c r="G636" s="15">
        <v>45791.677083333336</v>
      </c>
      <c r="H636">
        <v>9.75</v>
      </c>
      <c r="J636">
        <v>9.75</v>
      </c>
    </row>
    <row r="637" spans="1:11" outlineLevel="2" x14ac:dyDescent="0.25">
      <c r="A637" s="12" t="s">
        <v>1298</v>
      </c>
      <c r="B637" s="12" t="s">
        <v>1299</v>
      </c>
      <c r="C637" t="s">
        <v>56</v>
      </c>
      <c r="D637" s="12" t="s">
        <v>239</v>
      </c>
      <c r="E637" s="14">
        <v>45792.25</v>
      </c>
      <c r="F637" s="18">
        <v>45792.25</v>
      </c>
      <c r="G637" s="15">
        <v>45792.583333333336</v>
      </c>
      <c r="H637">
        <v>7.5</v>
      </c>
      <c r="J637">
        <v>7.5</v>
      </c>
    </row>
    <row r="638" spans="1:11" outlineLevel="2" x14ac:dyDescent="0.25">
      <c r="A638" s="12" t="s">
        <v>1802</v>
      </c>
      <c r="B638" s="12" t="s">
        <v>251</v>
      </c>
      <c r="C638" t="s">
        <v>56</v>
      </c>
      <c r="D638" s="12" t="s">
        <v>239</v>
      </c>
      <c r="E638" s="14">
        <v>45793.25</v>
      </c>
      <c r="F638" s="18">
        <v>45793.25</v>
      </c>
      <c r="G638" s="15">
        <v>45793.916666666664</v>
      </c>
      <c r="H638">
        <v>3.5</v>
      </c>
      <c r="I638">
        <v>12</v>
      </c>
      <c r="J638">
        <v>15.5</v>
      </c>
      <c r="K638" t="s">
        <v>2112</v>
      </c>
    </row>
    <row r="639" spans="1:11" outlineLevel="2" x14ac:dyDescent="0.25">
      <c r="A639" s="12" t="s">
        <v>54</v>
      </c>
      <c r="B639" s="12" t="s">
        <v>238</v>
      </c>
      <c r="C639" t="s">
        <v>56</v>
      </c>
      <c r="D639" s="12" t="s">
        <v>239</v>
      </c>
      <c r="E639" s="14">
        <v>45794.291666666664</v>
      </c>
      <c r="F639" s="18">
        <v>45794.291666666664</v>
      </c>
      <c r="G639" s="15">
        <v>45794.958333333336</v>
      </c>
      <c r="I639">
        <v>15.5</v>
      </c>
      <c r="J639">
        <v>15.5</v>
      </c>
      <c r="K639" t="s">
        <v>2112</v>
      </c>
    </row>
    <row r="640" spans="1:11" outlineLevel="1" x14ac:dyDescent="0.25">
      <c r="A640" s="12"/>
      <c r="B640" s="12"/>
      <c r="D640" s="19" t="s">
        <v>1993</v>
      </c>
      <c r="E640" s="20"/>
      <c r="F640" s="21"/>
      <c r="G640" s="22"/>
      <c r="H640" s="23">
        <f>SUBTOTAL(9,H634:H639)</f>
        <v>40</v>
      </c>
      <c r="I640" s="23">
        <f>SUBTOTAL(9,I634:I639)</f>
        <v>27.75</v>
      </c>
    </row>
    <row r="641" spans="1:10" outlineLevel="2" x14ac:dyDescent="0.25">
      <c r="A641" s="13" t="s">
        <v>574</v>
      </c>
      <c r="B641" s="12" t="s">
        <v>588</v>
      </c>
      <c r="C641" t="s">
        <v>567</v>
      </c>
      <c r="D641" s="12" t="s">
        <v>591</v>
      </c>
      <c r="E641" s="14">
        <v>45790.291666666664</v>
      </c>
      <c r="F641" s="18">
        <v>45790.291666666664</v>
      </c>
      <c r="G641" s="15">
        <v>45790.729166666664</v>
      </c>
      <c r="H641">
        <v>10</v>
      </c>
      <c r="I641">
        <v>0.5</v>
      </c>
      <c r="J641">
        <v>10.5</v>
      </c>
    </row>
    <row r="642" spans="1:10" outlineLevel="1" x14ac:dyDescent="0.25">
      <c r="A642" s="12"/>
      <c r="B642" s="12"/>
      <c r="D642" s="19" t="s">
        <v>1994</v>
      </c>
      <c r="E642" s="20"/>
      <c r="F642" s="21"/>
      <c r="G642" s="22"/>
      <c r="H642" s="23">
        <f>SUBTOTAL(9,H641:H641)</f>
        <v>10</v>
      </c>
      <c r="I642" s="23">
        <f>SUBTOTAL(9,I641:I641)</f>
        <v>0.5</v>
      </c>
    </row>
    <row r="643" spans="1:10" outlineLevel="2" x14ac:dyDescent="0.25">
      <c r="A643" s="12" t="s">
        <v>309</v>
      </c>
      <c r="B643" s="12" t="s">
        <v>420</v>
      </c>
      <c r="C643" t="s">
        <v>30</v>
      </c>
      <c r="D643" s="12" t="s">
        <v>421</v>
      </c>
      <c r="E643" s="14">
        <v>45794.3125</v>
      </c>
      <c r="F643" s="18">
        <v>45794.3125</v>
      </c>
      <c r="G643" s="15">
        <v>45794.865972222222</v>
      </c>
      <c r="H643">
        <v>10</v>
      </c>
      <c r="I643">
        <v>3.25</v>
      </c>
      <c r="J643">
        <v>13.25</v>
      </c>
    </row>
    <row r="644" spans="1:10" outlineLevel="1" x14ac:dyDescent="0.25">
      <c r="A644" s="12"/>
      <c r="B644" s="12"/>
      <c r="D644" s="19" t="s">
        <v>1995</v>
      </c>
      <c r="E644" s="20"/>
      <c r="F644" s="21"/>
      <c r="G644" s="22"/>
      <c r="H644" s="23">
        <f>SUBTOTAL(9,H643:H643)</f>
        <v>10</v>
      </c>
      <c r="I644" s="23">
        <f>SUBTOTAL(9,I643:I643)</f>
        <v>3.25</v>
      </c>
    </row>
    <row r="645" spans="1:10" outlineLevel="2" x14ac:dyDescent="0.25">
      <c r="A645" s="13" t="s">
        <v>1449</v>
      </c>
      <c r="B645" s="12" t="s">
        <v>1450</v>
      </c>
      <c r="C645" t="s">
        <v>1451</v>
      </c>
      <c r="D645" s="12" t="s">
        <v>1452</v>
      </c>
      <c r="E645" s="14">
        <v>45791.3125</v>
      </c>
      <c r="F645" s="18">
        <v>45791.3125</v>
      </c>
      <c r="G645" s="15">
        <v>45791.583333333336</v>
      </c>
      <c r="H645">
        <v>6.5</v>
      </c>
      <c r="J645">
        <v>6.5</v>
      </c>
    </row>
    <row r="646" spans="1:10" outlineLevel="2" x14ac:dyDescent="0.25">
      <c r="A646" s="12" t="s">
        <v>1646</v>
      </c>
      <c r="B646" s="12" t="s">
        <v>1647</v>
      </c>
      <c r="C646" t="s">
        <v>1451</v>
      </c>
      <c r="D646" s="12" t="s">
        <v>1452</v>
      </c>
      <c r="E646" s="14">
        <v>45792.3125</v>
      </c>
      <c r="F646" s="18">
        <v>45792.3125</v>
      </c>
      <c r="G646" s="15">
        <v>45792.5</v>
      </c>
      <c r="H646">
        <v>4.5</v>
      </c>
      <c r="J646">
        <v>4.5</v>
      </c>
    </row>
    <row r="647" spans="1:10" outlineLevel="1" x14ac:dyDescent="0.25">
      <c r="A647" s="12"/>
      <c r="B647" s="12"/>
      <c r="D647" s="19" t="s">
        <v>1996</v>
      </c>
      <c r="E647" s="20"/>
      <c r="F647" s="21"/>
      <c r="G647" s="22"/>
      <c r="H647" s="23">
        <f>SUBTOTAL(9,H645:H646)</f>
        <v>11</v>
      </c>
      <c r="I647" s="23">
        <f>SUBTOTAL(9,I645:I646)</f>
        <v>0</v>
      </c>
    </row>
    <row r="648" spans="1:10" outlineLevel="2" x14ac:dyDescent="0.25">
      <c r="A648" s="13" t="s">
        <v>1802</v>
      </c>
      <c r="B648" s="12" t="s">
        <v>1587</v>
      </c>
      <c r="C648" t="s">
        <v>1588</v>
      </c>
      <c r="D648" s="12" t="s">
        <v>273</v>
      </c>
      <c r="E648" s="14">
        <v>45789.3125</v>
      </c>
      <c r="F648" s="18">
        <v>45789.3125</v>
      </c>
      <c r="G648" s="15">
        <v>45789.536111111112</v>
      </c>
      <c r="H648">
        <v>5.25</v>
      </c>
      <c r="J648">
        <v>5.25</v>
      </c>
    </row>
    <row r="649" spans="1:10" outlineLevel="2" x14ac:dyDescent="0.25">
      <c r="A649" s="12" t="s">
        <v>227</v>
      </c>
      <c r="B649" s="12" t="s">
        <v>272</v>
      </c>
      <c r="C649" t="s">
        <v>229</v>
      </c>
      <c r="D649" s="12" t="s">
        <v>273</v>
      </c>
      <c r="E649" s="14">
        <v>45794.291666666664</v>
      </c>
      <c r="F649" s="18">
        <v>45794.291666666664</v>
      </c>
      <c r="G649" s="15">
        <v>45794.916666666664</v>
      </c>
      <c r="H649">
        <v>10</v>
      </c>
      <c r="I649">
        <v>5</v>
      </c>
      <c r="J649">
        <v>15</v>
      </c>
    </row>
    <row r="650" spans="1:10" outlineLevel="1" x14ac:dyDescent="0.25">
      <c r="A650" s="12"/>
      <c r="B650" s="12"/>
      <c r="D650" s="19" t="s">
        <v>1997</v>
      </c>
      <c r="E650" s="20"/>
      <c r="F650" s="21"/>
      <c r="G650" s="22"/>
      <c r="H650" s="23">
        <f>SUBTOTAL(9,H648:H649)</f>
        <v>15.25</v>
      </c>
      <c r="I650" s="23">
        <f>SUBTOTAL(9,I648:I649)</f>
        <v>5</v>
      </c>
    </row>
    <row r="651" spans="1:10" outlineLevel="2" x14ac:dyDescent="0.25">
      <c r="A651" s="13" t="s">
        <v>1802</v>
      </c>
      <c r="B651" s="12" t="s">
        <v>1587</v>
      </c>
      <c r="C651" t="s">
        <v>1588</v>
      </c>
      <c r="D651" s="12" t="s">
        <v>275</v>
      </c>
      <c r="E651" s="14">
        <v>45789.3125</v>
      </c>
      <c r="F651" s="18">
        <v>45789.3125</v>
      </c>
      <c r="G651" s="15">
        <v>45789.536111111112</v>
      </c>
      <c r="H651">
        <v>5.25</v>
      </c>
      <c r="J651">
        <v>5.25</v>
      </c>
    </row>
    <row r="652" spans="1:10" outlineLevel="2" x14ac:dyDescent="0.25">
      <c r="A652" s="12" t="s">
        <v>227</v>
      </c>
      <c r="B652" s="12" t="s">
        <v>272</v>
      </c>
      <c r="C652" t="s">
        <v>229</v>
      </c>
      <c r="D652" s="12" t="s">
        <v>275</v>
      </c>
      <c r="E652" s="14">
        <v>45794.291666666664</v>
      </c>
      <c r="F652" s="18">
        <v>45794.291666666664</v>
      </c>
      <c r="G652" s="15">
        <v>45794.916666666664</v>
      </c>
      <c r="H652">
        <v>10</v>
      </c>
      <c r="I652">
        <v>5</v>
      </c>
      <c r="J652">
        <v>15</v>
      </c>
    </row>
    <row r="653" spans="1:10" outlineLevel="1" x14ac:dyDescent="0.25">
      <c r="A653" s="12"/>
      <c r="B653" s="12"/>
      <c r="D653" s="19" t="s">
        <v>1998</v>
      </c>
      <c r="E653" s="20"/>
      <c r="F653" s="21"/>
      <c r="G653" s="22"/>
      <c r="H653" s="23">
        <f>SUBTOTAL(9,H651:H652)</f>
        <v>15.25</v>
      </c>
      <c r="I653" s="23">
        <f>SUBTOTAL(9,I651:I652)</f>
        <v>5</v>
      </c>
    </row>
    <row r="654" spans="1:10" outlineLevel="2" x14ac:dyDescent="0.25">
      <c r="A654" s="13" t="s">
        <v>735</v>
      </c>
      <c r="B654" s="12" t="s">
        <v>1330</v>
      </c>
      <c r="C654" t="s">
        <v>64</v>
      </c>
      <c r="D654" s="12" t="s">
        <v>502</v>
      </c>
      <c r="E654" s="14">
        <v>45789.291666666664</v>
      </c>
      <c r="F654" s="18">
        <v>45789.291666666664</v>
      </c>
      <c r="G654" s="15">
        <v>45789.599305555559</v>
      </c>
      <c r="H654">
        <v>7.5</v>
      </c>
      <c r="J654">
        <v>7.5</v>
      </c>
    </row>
    <row r="655" spans="1:10" outlineLevel="2" x14ac:dyDescent="0.25">
      <c r="A655" s="12" t="s">
        <v>500</v>
      </c>
      <c r="B655" s="12" t="s">
        <v>501</v>
      </c>
      <c r="C655" t="s">
        <v>64</v>
      </c>
      <c r="D655" s="12" t="s">
        <v>502</v>
      </c>
      <c r="E655" s="14">
        <v>45791.291666666664</v>
      </c>
      <c r="F655" s="18">
        <v>45791.291666666664</v>
      </c>
      <c r="G655" s="15">
        <v>45791.760416666664</v>
      </c>
      <c r="H655">
        <v>10</v>
      </c>
      <c r="I655">
        <v>1.25</v>
      </c>
      <c r="J655">
        <v>11.25</v>
      </c>
    </row>
    <row r="656" spans="1:10" outlineLevel="1" x14ac:dyDescent="0.25">
      <c r="A656" s="12"/>
      <c r="B656" s="12"/>
      <c r="D656" s="19" t="s">
        <v>1999</v>
      </c>
      <c r="E656" s="20"/>
      <c r="F656" s="21"/>
      <c r="G656" s="22"/>
      <c r="H656" s="23">
        <f>SUBTOTAL(9,H654:H655)</f>
        <v>17.5</v>
      </c>
      <c r="I656" s="23">
        <f>SUBTOTAL(9,I654:I655)</f>
        <v>1.25</v>
      </c>
    </row>
    <row r="657" spans="1:14" outlineLevel="2" x14ac:dyDescent="0.25">
      <c r="A657" s="12" t="s">
        <v>436</v>
      </c>
      <c r="B657" s="12" t="s">
        <v>437</v>
      </c>
      <c r="C657" t="s">
        <v>438</v>
      </c>
      <c r="D657" s="12" t="s">
        <v>443</v>
      </c>
      <c r="E657" s="14">
        <v>45794.333333333336</v>
      </c>
      <c r="F657" s="18">
        <v>45794.333333333336</v>
      </c>
      <c r="G657" s="15">
        <v>45794.853472222225</v>
      </c>
      <c r="H657">
        <v>10</v>
      </c>
      <c r="I657">
        <v>2.5</v>
      </c>
      <c r="J657">
        <v>12.5</v>
      </c>
    </row>
    <row r="658" spans="1:14" outlineLevel="1" x14ac:dyDescent="0.25">
      <c r="A658" s="12"/>
      <c r="B658" s="12"/>
      <c r="D658" s="19" t="s">
        <v>2000</v>
      </c>
      <c r="E658" s="20"/>
      <c r="F658" s="21"/>
      <c r="G658" s="22"/>
      <c r="H658" s="23">
        <f>SUBTOTAL(9,H657:H657)</f>
        <v>10</v>
      </c>
      <c r="I658" s="23">
        <f>SUBTOTAL(9,I657:I657)</f>
        <v>2.5</v>
      </c>
    </row>
    <row r="659" spans="1:14" outlineLevel="2" x14ac:dyDescent="0.25">
      <c r="A659" s="12" t="s">
        <v>673</v>
      </c>
      <c r="B659" s="12" t="s">
        <v>674</v>
      </c>
      <c r="C659" t="s">
        <v>509</v>
      </c>
      <c r="D659" s="12" t="s">
        <v>83</v>
      </c>
      <c r="E659" s="14">
        <v>45789.28125</v>
      </c>
      <c r="F659" s="18">
        <v>45789.281944444447</v>
      </c>
      <c r="G659" s="15">
        <v>45789.697916666664</v>
      </c>
      <c r="H659">
        <v>10</v>
      </c>
      <c r="J659">
        <v>10</v>
      </c>
    </row>
    <row r="660" spans="1:14" outlineLevel="2" x14ac:dyDescent="0.25">
      <c r="A660" s="13" t="s">
        <v>1347</v>
      </c>
      <c r="B660" s="12" t="s">
        <v>1348</v>
      </c>
      <c r="C660" t="s">
        <v>509</v>
      </c>
      <c r="D660" s="12" t="s">
        <v>83</v>
      </c>
      <c r="E660" s="14">
        <v>45790.28125</v>
      </c>
      <c r="F660" s="18">
        <v>45790.281944444447</v>
      </c>
      <c r="G660" s="15">
        <v>45790.583333333336</v>
      </c>
      <c r="H660">
        <v>7.25</v>
      </c>
      <c r="J660">
        <v>7.25</v>
      </c>
    </row>
    <row r="661" spans="1:14" outlineLevel="2" x14ac:dyDescent="0.25">
      <c r="A661" s="12" t="s">
        <v>673</v>
      </c>
      <c r="B661" s="12" t="s">
        <v>702</v>
      </c>
      <c r="C661" t="s">
        <v>509</v>
      </c>
      <c r="D661" s="12" t="s">
        <v>83</v>
      </c>
      <c r="E661" s="14">
        <v>45791.28125</v>
      </c>
      <c r="F661" s="18">
        <v>45791.28125</v>
      </c>
      <c r="G661" s="15">
        <v>45791.6875</v>
      </c>
      <c r="H661">
        <v>9.75</v>
      </c>
      <c r="J661">
        <v>9.75</v>
      </c>
    </row>
    <row r="662" spans="1:14" outlineLevel="2" x14ac:dyDescent="0.25">
      <c r="A662" s="13" t="s">
        <v>757</v>
      </c>
      <c r="B662" s="12" t="s">
        <v>758</v>
      </c>
      <c r="C662" t="s">
        <v>509</v>
      </c>
      <c r="D662" s="12" t="s">
        <v>83</v>
      </c>
      <c r="E662" s="25">
        <v>45792.28125</v>
      </c>
      <c r="F662" s="26">
        <v>45792.28125</v>
      </c>
      <c r="G662" s="27">
        <v>45792.677083333336</v>
      </c>
      <c r="H662" s="28">
        <v>9.5</v>
      </c>
      <c r="I662" s="28"/>
      <c r="J662">
        <v>9.5</v>
      </c>
    </row>
    <row r="663" spans="1:14" outlineLevel="2" x14ac:dyDescent="0.25">
      <c r="A663" s="12" t="s">
        <v>18</v>
      </c>
      <c r="B663" s="12" t="s">
        <v>1762</v>
      </c>
      <c r="C663" t="s">
        <v>20</v>
      </c>
      <c r="D663" s="12" t="s">
        <v>83</v>
      </c>
      <c r="E663" s="25">
        <v>45792.729166666664</v>
      </c>
      <c r="F663" s="26">
        <v>45792.772222222222</v>
      </c>
      <c r="G663" s="27">
        <v>45792.897222222222</v>
      </c>
      <c r="H663" s="28"/>
      <c r="I663" s="28">
        <v>2.5</v>
      </c>
      <c r="J663">
        <v>2.5</v>
      </c>
      <c r="N663" t="s">
        <v>2123</v>
      </c>
    </row>
    <row r="664" spans="1:14" outlineLevel="2" x14ac:dyDescent="0.25">
      <c r="A664" s="12" t="s">
        <v>18</v>
      </c>
      <c r="B664" s="12" t="s">
        <v>254</v>
      </c>
      <c r="C664" t="s">
        <v>20</v>
      </c>
      <c r="D664" s="12" t="s">
        <v>83</v>
      </c>
      <c r="E664" s="14">
        <v>45793.34375</v>
      </c>
      <c r="F664" s="18">
        <v>45793.354166666664</v>
      </c>
      <c r="G664" s="15">
        <v>45793.999305555553</v>
      </c>
      <c r="I664">
        <v>15.5</v>
      </c>
      <c r="J664">
        <v>15.5</v>
      </c>
      <c r="N664" t="s">
        <v>2123</v>
      </c>
    </row>
    <row r="665" spans="1:14" outlineLevel="2" x14ac:dyDescent="0.25">
      <c r="A665" s="12" t="s">
        <v>81</v>
      </c>
      <c r="B665" s="12" t="s">
        <v>82</v>
      </c>
      <c r="C665" t="s">
        <v>20</v>
      </c>
      <c r="D665" s="12" t="s">
        <v>83</v>
      </c>
      <c r="E665" s="14">
        <v>45794.291666666664</v>
      </c>
      <c r="F665" s="18">
        <v>45794.291666666664</v>
      </c>
      <c r="G665" s="15">
        <v>45794.958333333336</v>
      </c>
      <c r="H665">
        <v>3.5</v>
      </c>
      <c r="I665">
        <v>12.5</v>
      </c>
      <c r="J665">
        <v>16</v>
      </c>
      <c r="K665" t="s">
        <v>2112</v>
      </c>
      <c r="L665">
        <v>1</v>
      </c>
      <c r="M665">
        <v>3</v>
      </c>
      <c r="N665" t="s">
        <v>2123</v>
      </c>
    </row>
    <row r="666" spans="1:14" outlineLevel="1" x14ac:dyDescent="0.25">
      <c r="A666" s="12"/>
      <c r="B666" s="12"/>
      <c r="D666" s="19" t="s">
        <v>2001</v>
      </c>
      <c r="E666" s="20"/>
      <c r="F666" s="21"/>
      <c r="G666" s="22"/>
      <c r="H666" s="23">
        <f>SUBTOTAL(9,H659:H665)</f>
        <v>40</v>
      </c>
      <c r="I666" s="23">
        <f>SUBTOTAL(9,I659:I665)</f>
        <v>30.5</v>
      </c>
    </row>
    <row r="667" spans="1:14" outlineLevel="2" x14ac:dyDescent="0.25">
      <c r="A667" s="12" t="s">
        <v>309</v>
      </c>
      <c r="B667" s="12" t="s">
        <v>316</v>
      </c>
      <c r="C667" t="s">
        <v>30</v>
      </c>
      <c r="D667" s="12" t="s">
        <v>329</v>
      </c>
      <c r="E667" s="14">
        <v>45794.3125</v>
      </c>
      <c r="F667" s="18">
        <v>45794.3125</v>
      </c>
      <c r="G667" s="15">
        <v>45794.916666666664</v>
      </c>
      <c r="H667">
        <v>10</v>
      </c>
      <c r="I667">
        <v>4.5</v>
      </c>
      <c r="J667">
        <v>14.5</v>
      </c>
    </row>
    <row r="668" spans="1:14" outlineLevel="1" x14ac:dyDescent="0.25">
      <c r="A668" s="12"/>
      <c r="B668" s="12"/>
      <c r="D668" s="19" t="s">
        <v>2002</v>
      </c>
      <c r="E668" s="20"/>
      <c r="F668" s="21"/>
      <c r="G668" s="22"/>
      <c r="H668" s="23">
        <f>SUBTOTAL(9,H667:H667)</f>
        <v>10</v>
      </c>
      <c r="I668" s="23">
        <f>SUBTOTAL(9,I667:I667)</f>
        <v>4.5</v>
      </c>
    </row>
    <row r="669" spans="1:14" outlineLevel="2" x14ac:dyDescent="0.25">
      <c r="A669" s="12" t="s">
        <v>1802</v>
      </c>
      <c r="B669" s="12" t="s">
        <v>1178</v>
      </c>
      <c r="C669" t="s">
        <v>594</v>
      </c>
      <c r="D669" s="12" t="s">
        <v>1179</v>
      </c>
      <c r="E669" s="14">
        <v>45794.416666666664</v>
      </c>
      <c r="F669" s="18">
        <v>45794.496527777781</v>
      </c>
      <c r="G669" s="15">
        <v>45794.833333333336</v>
      </c>
      <c r="H669">
        <v>8</v>
      </c>
      <c r="J669">
        <v>8</v>
      </c>
    </row>
    <row r="670" spans="1:14" outlineLevel="1" x14ac:dyDescent="0.25">
      <c r="A670" s="12"/>
      <c r="B670" s="12"/>
      <c r="D670" s="19" t="s">
        <v>2003</v>
      </c>
      <c r="E670" s="20"/>
      <c r="F670" s="21"/>
      <c r="G670" s="22"/>
      <c r="H670" s="23">
        <f>SUBTOTAL(9,H669:H669)</f>
        <v>8</v>
      </c>
      <c r="I670" s="23">
        <f>SUBTOTAL(9,I669:I669)</f>
        <v>0</v>
      </c>
    </row>
    <row r="671" spans="1:14" outlineLevel="2" x14ac:dyDescent="0.25">
      <c r="A671" s="13" t="s">
        <v>1528</v>
      </c>
      <c r="B671" s="12" t="s">
        <v>1529</v>
      </c>
      <c r="C671" t="s">
        <v>1401</v>
      </c>
      <c r="D671" s="12" t="s">
        <v>1530</v>
      </c>
      <c r="E671" s="25">
        <v>45794.291666666664</v>
      </c>
      <c r="F671" s="26">
        <v>45794.291666666664</v>
      </c>
      <c r="G671" s="27">
        <v>45794.536111111112</v>
      </c>
      <c r="H671" s="28">
        <v>6</v>
      </c>
      <c r="J671">
        <v>6</v>
      </c>
    </row>
    <row r="672" spans="1:14" outlineLevel="2" x14ac:dyDescent="0.25">
      <c r="A672" s="12" t="s">
        <v>1802</v>
      </c>
      <c r="B672" s="12" t="s">
        <v>1477</v>
      </c>
      <c r="C672" t="s">
        <v>491</v>
      </c>
      <c r="D672" s="12" t="s">
        <v>1530</v>
      </c>
      <c r="E672" s="25">
        <v>45794.3125</v>
      </c>
      <c r="F672" s="26">
        <v>45794.583333333336</v>
      </c>
      <c r="G672" s="27">
        <v>45794.8125</v>
      </c>
      <c r="H672" s="28">
        <v>5.5</v>
      </c>
      <c r="J672">
        <v>5.5</v>
      </c>
    </row>
    <row r="673" spans="1:10" outlineLevel="1" x14ac:dyDescent="0.25">
      <c r="A673" s="12"/>
      <c r="B673" s="12"/>
      <c r="D673" s="19" t="s">
        <v>2004</v>
      </c>
      <c r="E673" s="20"/>
      <c r="F673" s="21"/>
      <c r="G673" s="22"/>
      <c r="H673" s="23">
        <f>SUBTOTAL(9,H671:H672)</f>
        <v>11.5</v>
      </c>
      <c r="I673" s="23">
        <f>SUBTOTAL(9,I671:I672)</f>
        <v>0</v>
      </c>
    </row>
    <row r="674" spans="1:10" outlineLevel="2" x14ac:dyDescent="0.25">
      <c r="A674" s="12" t="s">
        <v>1566</v>
      </c>
      <c r="B674" s="12" t="s">
        <v>1567</v>
      </c>
      <c r="C674" t="s">
        <v>469</v>
      </c>
      <c r="D674" s="12" t="s">
        <v>1426</v>
      </c>
      <c r="E674" s="14">
        <v>45789.291666666664</v>
      </c>
      <c r="F674" s="18">
        <v>45789.291666666664</v>
      </c>
      <c r="G674" s="15">
        <v>45789.520833333336</v>
      </c>
      <c r="H674">
        <v>5.5</v>
      </c>
      <c r="J674">
        <v>5.5</v>
      </c>
    </row>
    <row r="675" spans="1:10" outlineLevel="2" x14ac:dyDescent="0.25">
      <c r="A675" s="12" t="s">
        <v>1416</v>
      </c>
      <c r="B675" s="12" t="s">
        <v>1417</v>
      </c>
      <c r="C675" t="s">
        <v>1418</v>
      </c>
      <c r="D675" s="12" t="s">
        <v>1426</v>
      </c>
      <c r="E675" s="14">
        <v>45790.291666666664</v>
      </c>
      <c r="F675" s="18">
        <v>45790.291666666664</v>
      </c>
      <c r="G675" s="15">
        <v>45790.572916666664</v>
      </c>
      <c r="H675">
        <v>6.75</v>
      </c>
      <c r="J675">
        <v>6.75</v>
      </c>
    </row>
    <row r="676" spans="1:10" outlineLevel="1" x14ac:dyDescent="0.25">
      <c r="A676" s="12"/>
      <c r="B676" s="12"/>
      <c r="D676" s="19" t="s">
        <v>2005</v>
      </c>
      <c r="E676" s="20"/>
      <c r="F676" s="21"/>
      <c r="G676" s="22"/>
      <c r="H676" s="23">
        <f>SUBTOTAL(9,H674:H675)</f>
        <v>12.25</v>
      </c>
      <c r="I676" s="23">
        <f>SUBTOTAL(9,I674:I675)</f>
        <v>0</v>
      </c>
    </row>
    <row r="677" spans="1:10" outlineLevel="2" x14ac:dyDescent="0.25">
      <c r="A677" s="13" t="s">
        <v>1791</v>
      </c>
      <c r="B677" s="12" t="s">
        <v>1792</v>
      </c>
      <c r="C677" t="s">
        <v>1248</v>
      </c>
      <c r="D677" s="12" t="s">
        <v>1793</v>
      </c>
      <c r="E677" s="14">
        <v>45790.3125</v>
      </c>
      <c r="F677" s="18">
        <v>45790.3125</v>
      </c>
      <c r="G677" s="15">
        <v>45790.379166666666</v>
      </c>
      <c r="H677">
        <v>1.5</v>
      </c>
      <c r="J677">
        <v>1.5</v>
      </c>
    </row>
    <row r="678" spans="1:10" outlineLevel="1" x14ac:dyDescent="0.25">
      <c r="A678" s="12"/>
      <c r="B678" s="12"/>
      <c r="D678" s="19" t="s">
        <v>2006</v>
      </c>
      <c r="E678" s="20"/>
      <c r="F678" s="21"/>
      <c r="G678" s="22"/>
      <c r="H678" s="23">
        <f>SUBTOTAL(9,H677:H677)</f>
        <v>1.5</v>
      </c>
      <c r="I678" s="23">
        <f>SUBTOTAL(9,I677:I677)</f>
        <v>0</v>
      </c>
    </row>
    <row r="679" spans="1:10" outlineLevel="2" x14ac:dyDescent="0.25">
      <c r="A679" s="12" t="s">
        <v>1093</v>
      </c>
      <c r="B679" s="12" t="s">
        <v>1094</v>
      </c>
      <c r="C679" t="s">
        <v>519</v>
      </c>
      <c r="D679" s="12" t="s">
        <v>1044</v>
      </c>
      <c r="E679" s="14">
        <v>45790.3125</v>
      </c>
      <c r="F679" s="18">
        <v>45790.3125</v>
      </c>
      <c r="G679" s="15">
        <v>45790.666666666664</v>
      </c>
      <c r="H679">
        <v>8.5</v>
      </c>
      <c r="J679">
        <v>8.5</v>
      </c>
    </row>
    <row r="680" spans="1:10" outlineLevel="2" x14ac:dyDescent="0.25">
      <c r="A680" s="12" t="s">
        <v>1304</v>
      </c>
      <c r="B680" s="12" t="s">
        <v>1305</v>
      </c>
      <c r="C680" t="s">
        <v>519</v>
      </c>
      <c r="D680" s="12" t="s">
        <v>1044</v>
      </c>
      <c r="E680" s="14">
        <v>45791.3125</v>
      </c>
      <c r="F680" s="18">
        <v>45791.3125</v>
      </c>
      <c r="G680" s="15">
        <v>45791.625</v>
      </c>
      <c r="H680">
        <v>7.5</v>
      </c>
      <c r="J680">
        <v>7.5</v>
      </c>
    </row>
    <row r="681" spans="1:10" outlineLevel="2" x14ac:dyDescent="0.25">
      <c r="A681" s="12" t="s">
        <v>1802</v>
      </c>
      <c r="B681" s="12" t="s">
        <v>1323</v>
      </c>
      <c r="C681" t="s">
        <v>519</v>
      </c>
      <c r="D681" s="12" t="s">
        <v>1044</v>
      </c>
      <c r="E681" s="14">
        <v>45792.3125</v>
      </c>
      <c r="F681" s="18">
        <v>45792.3125</v>
      </c>
      <c r="G681" s="15">
        <v>45792.625</v>
      </c>
      <c r="H681">
        <v>7.5</v>
      </c>
      <c r="J681">
        <v>7.5</v>
      </c>
    </row>
    <row r="682" spans="1:10" outlineLevel="2" x14ac:dyDescent="0.25">
      <c r="A682" s="12" t="s">
        <v>1802</v>
      </c>
      <c r="B682" s="12" t="s">
        <v>1325</v>
      </c>
      <c r="C682" t="s">
        <v>519</v>
      </c>
      <c r="D682" s="12" t="s">
        <v>1044</v>
      </c>
      <c r="E682" s="14">
        <v>45793.3125</v>
      </c>
      <c r="F682" s="18">
        <v>45793.3125</v>
      </c>
      <c r="G682" s="15">
        <v>45793.625</v>
      </c>
      <c r="H682">
        <v>7.5</v>
      </c>
      <c r="J682">
        <v>7.5</v>
      </c>
    </row>
    <row r="683" spans="1:10" outlineLevel="2" x14ac:dyDescent="0.25">
      <c r="A683" s="12" t="s">
        <v>1802</v>
      </c>
      <c r="B683" s="12" t="s">
        <v>1043</v>
      </c>
      <c r="C683" t="s">
        <v>594</v>
      </c>
      <c r="D683" s="12" t="s">
        <v>1044</v>
      </c>
      <c r="E683" s="14">
        <v>45794.416666666664</v>
      </c>
      <c r="F683" s="18">
        <v>45794.470833333333</v>
      </c>
      <c r="G683" s="15">
        <v>45794.833333333336</v>
      </c>
      <c r="H683">
        <v>8.75</v>
      </c>
      <c r="J683">
        <v>8.75</v>
      </c>
    </row>
    <row r="684" spans="1:10" outlineLevel="1" x14ac:dyDescent="0.25">
      <c r="A684" s="12"/>
      <c r="B684" s="12"/>
      <c r="D684" s="19" t="s">
        <v>2007</v>
      </c>
      <c r="E684" s="20"/>
      <c r="F684" s="21"/>
      <c r="G684" s="22"/>
      <c r="H684" s="23">
        <f>SUBTOTAL(9,H679:H683)</f>
        <v>39.75</v>
      </c>
      <c r="I684" s="23">
        <f>SUBTOTAL(9,I679:I683)</f>
        <v>0</v>
      </c>
    </row>
    <row r="685" spans="1:10" outlineLevel="2" x14ac:dyDescent="0.25">
      <c r="A685" s="12" t="s">
        <v>1802</v>
      </c>
      <c r="B685" s="12" t="s">
        <v>354</v>
      </c>
      <c r="C685" t="s">
        <v>355</v>
      </c>
      <c r="D685" s="12" t="s">
        <v>679</v>
      </c>
      <c r="E685" s="14">
        <v>45791.3125</v>
      </c>
      <c r="F685" s="18">
        <v>45791.496527777781</v>
      </c>
      <c r="G685" s="15">
        <v>45791.912499999999</v>
      </c>
      <c r="H685">
        <v>10</v>
      </c>
      <c r="J685">
        <v>10</v>
      </c>
    </row>
    <row r="686" spans="1:10" outlineLevel="2" x14ac:dyDescent="0.25">
      <c r="A686" s="12" t="s">
        <v>1688</v>
      </c>
      <c r="B686" s="12" t="s">
        <v>1689</v>
      </c>
      <c r="C686" t="s">
        <v>355</v>
      </c>
      <c r="D686" s="12" t="s">
        <v>679</v>
      </c>
      <c r="E686" s="14">
        <v>45792.291666666664</v>
      </c>
      <c r="F686" s="30">
        <v>45792.291666666664</v>
      </c>
      <c r="G686" s="31">
        <v>45792.458333333336</v>
      </c>
      <c r="H686" s="32">
        <v>4</v>
      </c>
      <c r="I686" s="32"/>
      <c r="J686">
        <v>4</v>
      </c>
    </row>
    <row r="687" spans="1:10" outlineLevel="2" x14ac:dyDescent="0.25">
      <c r="A687" s="12" t="s">
        <v>1766</v>
      </c>
      <c r="B687" s="12" t="s">
        <v>1767</v>
      </c>
      <c r="C687" t="s">
        <v>355</v>
      </c>
      <c r="D687" s="12" t="s">
        <v>679</v>
      </c>
      <c r="E687" s="14">
        <v>45792.291666666664</v>
      </c>
      <c r="F687" s="30">
        <v>45792.458333333336</v>
      </c>
      <c r="G687" s="31">
        <v>45792.5625</v>
      </c>
      <c r="H687" s="32">
        <v>2.5</v>
      </c>
      <c r="I687" s="32"/>
      <c r="J687">
        <v>2.5</v>
      </c>
    </row>
    <row r="688" spans="1:10" outlineLevel="1" x14ac:dyDescent="0.25">
      <c r="A688" s="12"/>
      <c r="B688" s="12"/>
      <c r="D688" s="19" t="s">
        <v>2008</v>
      </c>
      <c r="E688" s="20"/>
      <c r="F688" s="21"/>
      <c r="G688" s="22"/>
      <c r="H688" s="23">
        <f>SUBTOTAL(9,H685:H687)</f>
        <v>16.5</v>
      </c>
      <c r="I688" s="23">
        <f>SUBTOTAL(9,I685:I687)</f>
        <v>0</v>
      </c>
    </row>
    <row r="689" spans="1:10" outlineLevel="2" x14ac:dyDescent="0.25">
      <c r="A689" s="12" t="s">
        <v>652</v>
      </c>
      <c r="B689" s="12" t="s">
        <v>653</v>
      </c>
      <c r="C689" t="s">
        <v>567</v>
      </c>
      <c r="D689" s="12" t="s">
        <v>568</v>
      </c>
      <c r="E689" s="14">
        <v>45789.291666666664</v>
      </c>
      <c r="F689" s="18">
        <v>45789.291666666664</v>
      </c>
      <c r="G689" s="15">
        <v>45789.729166666664</v>
      </c>
      <c r="H689">
        <v>10</v>
      </c>
      <c r="J689">
        <v>10</v>
      </c>
    </row>
    <row r="690" spans="1:10" outlineLevel="2" x14ac:dyDescent="0.25">
      <c r="A690" s="12" t="s">
        <v>574</v>
      </c>
      <c r="B690" s="12" t="s">
        <v>575</v>
      </c>
      <c r="C690" t="s">
        <v>567</v>
      </c>
      <c r="D690" s="12" t="s">
        <v>568</v>
      </c>
      <c r="E690" s="14">
        <v>45790.291666666664</v>
      </c>
      <c r="F690" s="18">
        <v>45790.291666666664</v>
      </c>
      <c r="G690" s="15">
        <v>45790.729166666664</v>
      </c>
      <c r="H690">
        <v>10</v>
      </c>
      <c r="I690">
        <v>0.5</v>
      </c>
      <c r="J690">
        <v>10.5</v>
      </c>
    </row>
    <row r="691" spans="1:10" outlineLevel="2" x14ac:dyDescent="0.25">
      <c r="A691" s="12" t="s">
        <v>565</v>
      </c>
      <c r="B691" s="12" t="s">
        <v>566</v>
      </c>
      <c r="C691" t="s">
        <v>567</v>
      </c>
      <c r="D691" s="12" t="s">
        <v>568</v>
      </c>
      <c r="E691" s="14">
        <v>45791.291666666664</v>
      </c>
      <c r="F691" s="18">
        <v>45791.291666666664</v>
      </c>
      <c r="G691" s="15">
        <v>45791.729166666664</v>
      </c>
      <c r="H691">
        <v>10</v>
      </c>
      <c r="I691">
        <v>0.5</v>
      </c>
      <c r="J691">
        <v>10.5</v>
      </c>
    </row>
    <row r="692" spans="1:10" outlineLevel="2" x14ac:dyDescent="0.25">
      <c r="A692" s="12" t="s">
        <v>772</v>
      </c>
      <c r="B692" s="12" t="s">
        <v>773</v>
      </c>
      <c r="C692" t="s">
        <v>567</v>
      </c>
      <c r="D692" s="12" t="s">
        <v>568</v>
      </c>
      <c r="E692" s="14">
        <v>45792.291666666664</v>
      </c>
      <c r="F692" s="18">
        <v>45792.291666666664</v>
      </c>
      <c r="G692" s="15">
        <v>45792.6875</v>
      </c>
      <c r="H692">
        <v>9.5</v>
      </c>
      <c r="J692">
        <v>9.5</v>
      </c>
    </row>
    <row r="693" spans="1:10" outlineLevel="1" x14ac:dyDescent="0.25">
      <c r="A693" s="12"/>
      <c r="B693" s="12"/>
      <c r="D693" s="19" t="s">
        <v>2009</v>
      </c>
      <c r="E693" s="20"/>
      <c r="F693" s="21"/>
      <c r="G693" s="22"/>
      <c r="H693" s="23">
        <f>SUBTOTAL(9,H689:H692)</f>
        <v>39.5</v>
      </c>
      <c r="I693" s="23">
        <f>SUBTOTAL(9,I689:I692)</f>
        <v>1</v>
      </c>
    </row>
    <row r="694" spans="1:10" outlineLevel="2" x14ac:dyDescent="0.25">
      <c r="A694" s="12" t="s">
        <v>1566</v>
      </c>
      <c r="B694" s="12" t="s">
        <v>1567</v>
      </c>
      <c r="C694" t="s">
        <v>469</v>
      </c>
      <c r="D694" s="12" t="s">
        <v>1570</v>
      </c>
      <c r="E694" s="14">
        <v>45789.291666666664</v>
      </c>
      <c r="F694" s="18">
        <v>45789.291666666664</v>
      </c>
      <c r="G694" s="15">
        <v>45789.520833333336</v>
      </c>
      <c r="H694">
        <v>5.5</v>
      </c>
      <c r="J694">
        <v>5.5</v>
      </c>
    </row>
    <row r="695" spans="1:10" outlineLevel="1" x14ac:dyDescent="0.25">
      <c r="A695" s="12"/>
      <c r="B695" s="12"/>
      <c r="D695" s="19" t="s">
        <v>2010</v>
      </c>
      <c r="E695" s="20"/>
      <c r="F695" s="21"/>
      <c r="G695" s="22"/>
      <c r="H695" s="23">
        <f>SUBTOTAL(9,H694:H694)</f>
        <v>5.5</v>
      </c>
      <c r="I695" s="23">
        <f>SUBTOTAL(9,I694:I694)</f>
        <v>0</v>
      </c>
    </row>
    <row r="696" spans="1:10" outlineLevel="2" x14ac:dyDescent="0.25">
      <c r="A696" s="12" t="s">
        <v>1186</v>
      </c>
      <c r="B696" s="12" t="s">
        <v>1239</v>
      </c>
      <c r="C696" t="s">
        <v>334</v>
      </c>
      <c r="D696" s="12" t="s">
        <v>1241</v>
      </c>
      <c r="E696" s="14">
        <v>45790.291666666664</v>
      </c>
      <c r="F696" s="18">
        <v>45790.291666666664</v>
      </c>
      <c r="G696" s="15">
        <v>45790.625</v>
      </c>
      <c r="H696">
        <v>8</v>
      </c>
      <c r="J696">
        <v>8</v>
      </c>
    </row>
    <row r="697" spans="1:10" outlineLevel="1" x14ac:dyDescent="0.25">
      <c r="A697" s="12"/>
      <c r="B697" s="12"/>
      <c r="D697" s="19" t="s">
        <v>2011</v>
      </c>
      <c r="E697" s="20"/>
      <c r="F697" s="21"/>
      <c r="G697" s="22"/>
      <c r="H697" s="23">
        <f>SUBTOTAL(9,H696:H696)</f>
        <v>8</v>
      </c>
      <c r="I697" s="23">
        <f>SUBTOTAL(9,I696:I696)</f>
        <v>0</v>
      </c>
    </row>
    <row r="698" spans="1:10" outlineLevel="2" x14ac:dyDescent="0.25">
      <c r="A698" s="12" t="s">
        <v>1334</v>
      </c>
      <c r="B698" s="12" t="s">
        <v>1480</v>
      </c>
      <c r="C698" t="s">
        <v>64</v>
      </c>
      <c r="D698" s="12" t="s">
        <v>1060</v>
      </c>
      <c r="E698" s="14">
        <v>45789.291666666664</v>
      </c>
      <c r="F698" s="18">
        <v>45789.291666666664</v>
      </c>
      <c r="G698" s="15">
        <v>45789.580555555556</v>
      </c>
      <c r="H698">
        <v>6.5</v>
      </c>
      <c r="J698">
        <v>6.5</v>
      </c>
    </row>
    <row r="699" spans="1:10" outlineLevel="2" x14ac:dyDescent="0.25">
      <c r="A699" s="12" t="s">
        <v>1334</v>
      </c>
      <c r="B699" s="12" t="s">
        <v>1591</v>
      </c>
      <c r="C699" t="s">
        <v>64</v>
      </c>
      <c r="D699" s="12" t="s">
        <v>1060</v>
      </c>
      <c r="E699" s="14">
        <v>45790.291666666664</v>
      </c>
      <c r="F699" s="18">
        <v>45790.291666666664</v>
      </c>
      <c r="G699" s="15">
        <v>45790.535416666666</v>
      </c>
      <c r="H699">
        <v>5.25</v>
      </c>
      <c r="J699">
        <v>5.25</v>
      </c>
    </row>
    <row r="700" spans="1:10" outlineLevel="2" x14ac:dyDescent="0.25">
      <c r="A700" s="12" t="s">
        <v>1334</v>
      </c>
      <c r="B700" s="12" t="s">
        <v>1335</v>
      </c>
      <c r="C700" t="s">
        <v>64</v>
      </c>
      <c r="D700" s="12" t="s">
        <v>1060</v>
      </c>
      <c r="E700" s="14">
        <v>45791.291666666664</v>
      </c>
      <c r="F700" s="18">
        <v>45791.291666666664</v>
      </c>
      <c r="G700" s="15">
        <v>45791.619444444441</v>
      </c>
      <c r="H700">
        <v>7.5</v>
      </c>
      <c r="J700">
        <v>7.5</v>
      </c>
    </row>
    <row r="701" spans="1:10" outlineLevel="2" x14ac:dyDescent="0.25">
      <c r="A701" s="12" t="s">
        <v>1054</v>
      </c>
      <c r="B701" s="12" t="s">
        <v>1055</v>
      </c>
      <c r="C701" t="s">
        <v>64</v>
      </c>
      <c r="D701" s="12" t="s">
        <v>1060</v>
      </c>
      <c r="E701" s="14">
        <v>45792.291666666664</v>
      </c>
      <c r="F701" s="18">
        <v>45792.291666666664</v>
      </c>
      <c r="G701" s="15">
        <v>45792.671527777777</v>
      </c>
      <c r="H701">
        <v>8.75</v>
      </c>
      <c r="J701">
        <v>8.75</v>
      </c>
    </row>
    <row r="702" spans="1:10" outlineLevel="2" x14ac:dyDescent="0.25">
      <c r="A702" s="12" t="s">
        <v>1054</v>
      </c>
      <c r="B702" s="12" t="s">
        <v>1352</v>
      </c>
      <c r="C702" t="s">
        <v>64</v>
      </c>
      <c r="D702" s="12" t="s">
        <v>1060</v>
      </c>
      <c r="E702" s="14">
        <v>45793.291666666664</v>
      </c>
      <c r="F702" s="18">
        <v>45793.291666666664</v>
      </c>
      <c r="G702" s="15">
        <v>45793.611805555556</v>
      </c>
      <c r="H702">
        <v>7.25</v>
      </c>
      <c r="J702">
        <v>7.25</v>
      </c>
    </row>
    <row r="703" spans="1:10" outlineLevel="1" x14ac:dyDescent="0.25">
      <c r="A703" s="12"/>
      <c r="B703" s="12"/>
      <c r="D703" s="19" t="s">
        <v>2012</v>
      </c>
      <c r="E703" s="20"/>
      <c r="F703" s="21"/>
      <c r="G703" s="22"/>
      <c r="H703" s="23">
        <f>SUBTOTAL(9,H698:H702)</f>
        <v>35.25</v>
      </c>
      <c r="I703" s="23">
        <f>SUBTOTAL(9,I698:I702)</f>
        <v>0</v>
      </c>
    </row>
    <row r="704" spans="1:10" outlineLevel="2" x14ac:dyDescent="0.25">
      <c r="A704" s="13" t="s">
        <v>800</v>
      </c>
      <c r="B704" s="12" t="s">
        <v>1112</v>
      </c>
      <c r="C704" t="s">
        <v>64</v>
      </c>
      <c r="D704" s="12" t="s">
        <v>37</v>
      </c>
      <c r="E704" s="14">
        <v>45789.291666666664</v>
      </c>
      <c r="F704" s="18">
        <v>45789.291666666664</v>
      </c>
      <c r="G704" s="15">
        <v>45789.645833333336</v>
      </c>
      <c r="H704">
        <v>8.5</v>
      </c>
      <c r="J704">
        <v>8.5</v>
      </c>
    </row>
    <row r="705" spans="1:14" outlineLevel="2" x14ac:dyDescent="0.25">
      <c r="A705" s="12" t="s">
        <v>800</v>
      </c>
      <c r="B705" s="12" t="s">
        <v>1472</v>
      </c>
      <c r="C705" t="s">
        <v>64</v>
      </c>
      <c r="D705" s="12" t="s">
        <v>37</v>
      </c>
      <c r="E705" s="14">
        <v>45790.291666666664</v>
      </c>
      <c r="F705" s="18">
        <v>45790.291666666664</v>
      </c>
      <c r="G705" s="15">
        <v>45790.5625</v>
      </c>
      <c r="H705">
        <v>6.5</v>
      </c>
      <c r="J705">
        <v>6.5</v>
      </c>
    </row>
    <row r="706" spans="1:14" outlineLevel="2" x14ac:dyDescent="0.25">
      <c r="A706" s="13" t="s">
        <v>800</v>
      </c>
      <c r="B706" s="12" t="s">
        <v>1379</v>
      </c>
      <c r="C706" t="s">
        <v>64</v>
      </c>
      <c r="D706" s="12" t="s">
        <v>37</v>
      </c>
      <c r="E706" s="14">
        <v>45791.291666666664</v>
      </c>
      <c r="F706" s="18">
        <v>45791.291666666664</v>
      </c>
      <c r="G706" s="15">
        <v>45791.583333333336</v>
      </c>
      <c r="H706">
        <v>7</v>
      </c>
      <c r="J706">
        <v>7</v>
      </c>
    </row>
    <row r="707" spans="1:14" outlineLevel="2" x14ac:dyDescent="0.25">
      <c r="A707" s="12" t="s">
        <v>800</v>
      </c>
      <c r="B707" s="12" t="s">
        <v>801</v>
      </c>
      <c r="C707" t="s">
        <v>64</v>
      </c>
      <c r="D707" s="12" t="s">
        <v>37</v>
      </c>
      <c r="E707" s="14">
        <v>45792.291666666664</v>
      </c>
      <c r="F707" s="18">
        <v>45792.291666666664</v>
      </c>
      <c r="G707" s="15">
        <v>45792.6875</v>
      </c>
      <c r="H707">
        <v>9.5</v>
      </c>
      <c r="J707">
        <v>9.5</v>
      </c>
    </row>
    <row r="708" spans="1:14" outlineLevel="2" x14ac:dyDescent="0.25">
      <c r="A708" s="12"/>
      <c r="B708" s="12" t="s">
        <v>208</v>
      </c>
      <c r="C708" t="s">
        <v>20</v>
      </c>
      <c r="D708" s="12" t="s">
        <v>37</v>
      </c>
      <c r="E708" s="14">
        <v>45792.708333333336</v>
      </c>
      <c r="F708" s="18">
        <v>45793.256944444445</v>
      </c>
      <c r="G708" s="15">
        <v>45793.916666666664</v>
      </c>
      <c r="I708">
        <v>15.75</v>
      </c>
      <c r="J708">
        <v>15.75</v>
      </c>
      <c r="N708" t="s">
        <v>2123</v>
      </c>
    </row>
    <row r="709" spans="1:14" outlineLevel="2" x14ac:dyDescent="0.25">
      <c r="A709" s="38" t="s">
        <v>18</v>
      </c>
      <c r="B709" s="38" t="s">
        <v>36</v>
      </c>
      <c r="C709" s="39" t="s">
        <v>20</v>
      </c>
      <c r="D709" s="38" t="s">
        <v>37</v>
      </c>
      <c r="E709" s="40">
        <v>45793.34375</v>
      </c>
      <c r="F709" s="41">
        <v>45793.36041666667</v>
      </c>
      <c r="G709" s="42">
        <v>45794.02847222222</v>
      </c>
      <c r="H709" s="39"/>
      <c r="I709" s="39">
        <v>16</v>
      </c>
      <c r="J709" s="39">
        <v>16</v>
      </c>
      <c r="K709" s="39"/>
      <c r="N709" t="s">
        <v>2123</v>
      </c>
    </row>
    <row r="710" spans="1:14" outlineLevel="2" x14ac:dyDescent="0.25">
      <c r="A710" s="12" t="s">
        <v>18</v>
      </c>
      <c r="B710" s="12" t="s">
        <v>42</v>
      </c>
      <c r="C710" t="s">
        <v>20</v>
      </c>
      <c r="D710" s="12" t="s">
        <v>37</v>
      </c>
      <c r="E710" s="14">
        <v>45794.291666666664</v>
      </c>
      <c r="F710" s="18">
        <v>45794.270138888889</v>
      </c>
      <c r="G710" s="15">
        <v>45794.958333333336</v>
      </c>
      <c r="H710">
        <v>10</v>
      </c>
      <c r="I710">
        <v>6</v>
      </c>
      <c r="J710">
        <v>16</v>
      </c>
      <c r="L710">
        <v>1</v>
      </c>
      <c r="M710">
        <v>3</v>
      </c>
      <c r="N710" t="s">
        <v>2123</v>
      </c>
    </row>
    <row r="711" spans="1:14" outlineLevel="1" x14ac:dyDescent="0.25">
      <c r="A711" s="12"/>
      <c r="B711" s="12"/>
      <c r="D711" s="19" t="s">
        <v>2013</v>
      </c>
      <c r="E711" s="20"/>
      <c r="F711" s="21"/>
      <c r="G711" s="22"/>
      <c r="H711" s="23">
        <f>SUBTOTAL(9,H704:H710)</f>
        <v>41.5</v>
      </c>
      <c r="I711" s="23">
        <f>SUBTOTAL(9,I704:I710)</f>
        <v>37.75</v>
      </c>
    </row>
    <row r="712" spans="1:14" outlineLevel="2" x14ac:dyDescent="0.25">
      <c r="A712" s="12" t="s">
        <v>919</v>
      </c>
      <c r="B712" s="12" t="s">
        <v>951</v>
      </c>
      <c r="C712" t="s">
        <v>49</v>
      </c>
      <c r="D712" s="12" t="s">
        <v>188</v>
      </c>
      <c r="E712" s="14">
        <v>45789.25</v>
      </c>
      <c r="F712" s="18">
        <v>45789.25</v>
      </c>
      <c r="G712" s="15">
        <v>45789.645833333336</v>
      </c>
      <c r="H712">
        <v>9</v>
      </c>
      <c r="J712">
        <v>9</v>
      </c>
    </row>
    <row r="713" spans="1:14" outlineLevel="2" x14ac:dyDescent="0.25">
      <c r="A713" s="12" t="s">
        <v>919</v>
      </c>
      <c r="B713" s="12" t="s">
        <v>924</v>
      </c>
      <c r="C713" t="s">
        <v>49</v>
      </c>
      <c r="D713" s="12" t="s">
        <v>188</v>
      </c>
      <c r="E713" s="14">
        <v>45790.25</v>
      </c>
      <c r="F713" s="18">
        <v>45790.25</v>
      </c>
      <c r="G713" s="15">
        <v>45790.645833333336</v>
      </c>
      <c r="H713">
        <v>9</v>
      </c>
      <c r="J713">
        <v>9</v>
      </c>
    </row>
    <row r="714" spans="1:14" outlineLevel="2" x14ac:dyDescent="0.25">
      <c r="A714" s="12" t="s">
        <v>919</v>
      </c>
      <c r="B714" s="12" t="s">
        <v>955</v>
      </c>
      <c r="C714" t="s">
        <v>49</v>
      </c>
      <c r="D714" s="12" t="s">
        <v>188</v>
      </c>
      <c r="E714" s="14">
        <v>45791.25</v>
      </c>
      <c r="F714" s="18">
        <v>45791.25</v>
      </c>
      <c r="G714" s="15">
        <v>45791.645833333336</v>
      </c>
      <c r="H714">
        <v>9</v>
      </c>
      <c r="J714">
        <v>9</v>
      </c>
    </row>
    <row r="715" spans="1:14" outlineLevel="2" x14ac:dyDescent="0.25">
      <c r="A715" s="12" t="s">
        <v>919</v>
      </c>
      <c r="B715" s="12" t="s">
        <v>920</v>
      </c>
      <c r="C715" t="s">
        <v>49</v>
      </c>
      <c r="D715" s="12" t="s">
        <v>188</v>
      </c>
      <c r="E715" s="14">
        <v>45792.25</v>
      </c>
      <c r="F715" s="18">
        <v>45792.25</v>
      </c>
      <c r="G715" s="15">
        <v>45792.645833333336</v>
      </c>
      <c r="H715">
        <v>9</v>
      </c>
      <c r="J715">
        <v>9</v>
      </c>
    </row>
    <row r="716" spans="1:14" outlineLevel="2" x14ac:dyDescent="0.25">
      <c r="A716" s="12" t="s">
        <v>1802</v>
      </c>
      <c r="B716" s="12" t="s">
        <v>183</v>
      </c>
      <c r="C716" t="s">
        <v>49</v>
      </c>
      <c r="D716" s="12" t="s">
        <v>188</v>
      </c>
      <c r="E716" s="14">
        <v>45793.25</v>
      </c>
      <c r="F716" s="18">
        <v>45793.291666666664</v>
      </c>
      <c r="G716" s="15">
        <v>45793.958333333336</v>
      </c>
      <c r="H716">
        <v>4</v>
      </c>
      <c r="I716">
        <v>12</v>
      </c>
      <c r="J716">
        <v>16</v>
      </c>
      <c r="K716" t="s">
        <v>2112</v>
      </c>
    </row>
    <row r="717" spans="1:14" outlineLevel="1" x14ac:dyDescent="0.25">
      <c r="A717" s="12"/>
      <c r="B717" s="12"/>
      <c r="D717" s="19" t="s">
        <v>2014</v>
      </c>
      <c r="E717" s="20"/>
      <c r="F717" s="21"/>
      <c r="G717" s="22"/>
      <c r="H717" s="23">
        <f>SUBTOTAL(9,H712:H716)</f>
        <v>40</v>
      </c>
      <c r="I717" s="23">
        <f>SUBTOTAL(9,I712:I716)</f>
        <v>12</v>
      </c>
    </row>
    <row r="718" spans="1:14" outlineLevel="2" x14ac:dyDescent="0.25">
      <c r="A718" s="12" t="s">
        <v>18</v>
      </c>
      <c r="B718" s="12" t="s">
        <v>1707</v>
      </c>
      <c r="C718" t="s">
        <v>20</v>
      </c>
      <c r="D718" s="12" t="s">
        <v>27</v>
      </c>
      <c r="E718" s="14">
        <v>45792.739583333336</v>
      </c>
      <c r="F718" s="18">
        <v>45792.78125</v>
      </c>
      <c r="G718" s="15">
        <v>45792.947916666664</v>
      </c>
      <c r="I718">
        <v>4</v>
      </c>
      <c r="J718">
        <v>4</v>
      </c>
      <c r="N718" t="s">
        <v>2123</v>
      </c>
    </row>
    <row r="719" spans="1:14" outlineLevel="2" x14ac:dyDescent="0.25">
      <c r="A719" s="12" t="s">
        <v>18</v>
      </c>
      <c r="B719" s="12" t="s">
        <v>19</v>
      </c>
      <c r="C719" t="s">
        <v>20</v>
      </c>
      <c r="D719" s="12" t="s">
        <v>27</v>
      </c>
      <c r="E719" s="14">
        <v>45793.34375</v>
      </c>
      <c r="F719" s="18">
        <v>45793.28125</v>
      </c>
      <c r="G719" s="15">
        <v>45794.01666666667</v>
      </c>
      <c r="I719">
        <v>17.75</v>
      </c>
      <c r="J719">
        <v>17.75</v>
      </c>
      <c r="N719" t="s">
        <v>2123</v>
      </c>
    </row>
    <row r="720" spans="1:14" outlineLevel="2" x14ac:dyDescent="0.25">
      <c r="A720" s="13" t="s">
        <v>18</v>
      </c>
      <c r="B720" s="12" t="s">
        <v>129</v>
      </c>
      <c r="C720" t="s">
        <v>20</v>
      </c>
      <c r="D720" s="12" t="s">
        <v>27</v>
      </c>
      <c r="E720" s="14">
        <v>45794.291666666664</v>
      </c>
      <c r="F720" s="18">
        <v>45794.291666666664</v>
      </c>
      <c r="G720" s="15">
        <v>45794.958333333336</v>
      </c>
      <c r="H720">
        <v>10</v>
      </c>
      <c r="I720">
        <v>6</v>
      </c>
      <c r="J720">
        <v>16</v>
      </c>
      <c r="L720">
        <v>1</v>
      </c>
      <c r="M720">
        <v>3</v>
      </c>
      <c r="N720" t="s">
        <v>2123</v>
      </c>
    </row>
    <row r="721" spans="1:11" outlineLevel="1" x14ac:dyDescent="0.25">
      <c r="A721" s="12"/>
      <c r="B721" s="12"/>
      <c r="D721" s="19" t="s">
        <v>2015</v>
      </c>
      <c r="E721" s="20"/>
      <c r="F721" s="21"/>
      <c r="G721" s="22"/>
      <c r="H721" s="23">
        <f>SUBTOTAL(9,H718:H720)</f>
        <v>10</v>
      </c>
      <c r="I721" s="23">
        <f>SUBTOTAL(9,I718:I720)</f>
        <v>27.75</v>
      </c>
    </row>
    <row r="722" spans="1:11" outlineLevel="2" x14ac:dyDescent="0.25">
      <c r="A722" s="12" t="s">
        <v>309</v>
      </c>
      <c r="B722" s="12" t="s">
        <v>425</v>
      </c>
      <c r="C722" t="s">
        <v>30</v>
      </c>
      <c r="D722" s="12" t="s">
        <v>426</v>
      </c>
      <c r="E722" s="14">
        <v>45794.3125</v>
      </c>
      <c r="F722" s="18">
        <v>45794.3125</v>
      </c>
      <c r="G722" s="15">
        <v>45794.864583333336</v>
      </c>
      <c r="H722">
        <v>10</v>
      </c>
      <c r="I722">
        <v>3.25</v>
      </c>
      <c r="J722">
        <v>13.25</v>
      </c>
    </row>
    <row r="723" spans="1:11" outlineLevel="1" x14ac:dyDescent="0.25">
      <c r="A723" s="12"/>
      <c r="B723" s="12"/>
      <c r="D723" s="19" t="s">
        <v>2016</v>
      </c>
      <c r="E723" s="20"/>
      <c r="F723" s="21"/>
      <c r="G723" s="22"/>
      <c r="H723" s="23">
        <f>SUBTOTAL(9,H722:H722)</f>
        <v>10</v>
      </c>
      <c r="I723" s="23">
        <f>SUBTOTAL(9,I722:I722)</f>
        <v>3.25</v>
      </c>
    </row>
    <row r="724" spans="1:11" outlineLevel="2" x14ac:dyDescent="0.25">
      <c r="A724" s="13" t="s">
        <v>1074</v>
      </c>
      <c r="B724" s="12" t="s">
        <v>1114</v>
      </c>
      <c r="C724" t="s">
        <v>1001</v>
      </c>
      <c r="D724" s="12" t="s">
        <v>1090</v>
      </c>
      <c r="E724" s="14">
        <v>45789.333333333336</v>
      </c>
      <c r="F724" s="18">
        <v>45789.333333333336</v>
      </c>
      <c r="G724" s="15">
        <v>45789.6875</v>
      </c>
      <c r="H724">
        <v>8.5</v>
      </c>
      <c r="J724">
        <v>8.5</v>
      </c>
    </row>
    <row r="725" spans="1:11" outlineLevel="2" x14ac:dyDescent="0.25">
      <c r="A725" s="12" t="s">
        <v>1074</v>
      </c>
      <c r="B725" s="12" t="s">
        <v>1075</v>
      </c>
      <c r="C725" t="s">
        <v>1001</v>
      </c>
      <c r="D725" s="12" t="s">
        <v>1090</v>
      </c>
      <c r="E725" s="14">
        <v>45790.333333333336</v>
      </c>
      <c r="F725" s="18">
        <v>45790.333333333336</v>
      </c>
      <c r="G725" s="15">
        <v>45790.6875</v>
      </c>
      <c r="H725">
        <v>8.5</v>
      </c>
      <c r="J725">
        <v>8.5</v>
      </c>
    </row>
    <row r="726" spans="1:11" outlineLevel="2" x14ac:dyDescent="0.25">
      <c r="A726" s="12" t="s">
        <v>1085</v>
      </c>
      <c r="B726" s="12" t="s">
        <v>1201</v>
      </c>
      <c r="C726" t="s">
        <v>1001</v>
      </c>
      <c r="D726" s="12" t="s">
        <v>1090</v>
      </c>
      <c r="E726" s="14">
        <v>45791.333333333336</v>
      </c>
      <c r="F726" s="18">
        <v>45791.333333333336</v>
      </c>
      <c r="G726" s="15">
        <v>45791.666666666664</v>
      </c>
      <c r="H726">
        <v>8</v>
      </c>
      <c r="J726">
        <v>8</v>
      </c>
    </row>
    <row r="727" spans="1:11" outlineLevel="2" x14ac:dyDescent="0.25">
      <c r="A727" s="12" t="s">
        <v>1085</v>
      </c>
      <c r="B727" s="12" t="s">
        <v>1086</v>
      </c>
      <c r="C727" t="s">
        <v>1001</v>
      </c>
      <c r="D727" s="12" t="s">
        <v>1090</v>
      </c>
      <c r="E727" s="14">
        <v>45792.333333333336</v>
      </c>
      <c r="F727" s="18">
        <v>45792.333333333336</v>
      </c>
      <c r="G727" s="15">
        <v>45792.6875</v>
      </c>
      <c r="H727">
        <v>8.5</v>
      </c>
      <c r="J727">
        <v>8.5</v>
      </c>
    </row>
    <row r="728" spans="1:11" outlineLevel="2" x14ac:dyDescent="0.25">
      <c r="A728" s="12" t="s">
        <v>1074</v>
      </c>
      <c r="B728" s="12" t="s">
        <v>1368</v>
      </c>
      <c r="C728" t="s">
        <v>1001</v>
      </c>
      <c r="D728" s="12" t="s">
        <v>1090</v>
      </c>
      <c r="E728" s="14">
        <v>45793.333333333336</v>
      </c>
      <c r="F728" s="18">
        <v>45793.333333333336</v>
      </c>
      <c r="G728" s="15">
        <v>45793.625</v>
      </c>
      <c r="H728">
        <v>6.5</v>
      </c>
      <c r="I728">
        <v>0.5</v>
      </c>
      <c r="J728">
        <v>7</v>
      </c>
      <c r="K728" t="s">
        <v>2112</v>
      </c>
    </row>
    <row r="729" spans="1:11" outlineLevel="1" x14ac:dyDescent="0.25">
      <c r="A729" s="12"/>
      <c r="B729" s="12"/>
      <c r="D729" s="19" t="s">
        <v>2017</v>
      </c>
      <c r="E729" s="20"/>
      <c r="F729" s="21"/>
      <c r="G729" s="22"/>
      <c r="H729" s="23">
        <f>SUBTOTAL(9,H724:H728)</f>
        <v>40</v>
      </c>
      <c r="I729" s="23">
        <f>SUBTOTAL(9,I724:I728)</f>
        <v>0.5</v>
      </c>
    </row>
    <row r="730" spans="1:11" outlineLevel="2" x14ac:dyDescent="0.25">
      <c r="A730" s="12" t="s">
        <v>1074</v>
      </c>
      <c r="B730" s="12" t="s">
        <v>1075</v>
      </c>
      <c r="C730" t="s">
        <v>1001</v>
      </c>
      <c r="D730" s="12" t="s">
        <v>1076</v>
      </c>
      <c r="E730" s="14">
        <v>45790.333333333336</v>
      </c>
      <c r="F730" s="18">
        <v>45790.333333333336</v>
      </c>
      <c r="G730" s="15">
        <v>45790.6875</v>
      </c>
      <c r="H730">
        <v>8.5</v>
      </c>
      <c r="J730">
        <v>8.5</v>
      </c>
    </row>
    <row r="731" spans="1:11" outlineLevel="1" x14ac:dyDescent="0.25">
      <c r="A731" s="12"/>
      <c r="B731" s="12"/>
      <c r="D731" s="19" t="s">
        <v>2018</v>
      </c>
      <c r="E731" s="20"/>
      <c r="F731" s="21"/>
      <c r="G731" s="22"/>
      <c r="H731" s="23">
        <f>SUBTOTAL(9,H730:H730)</f>
        <v>8.5</v>
      </c>
      <c r="I731" s="23">
        <f>SUBTOTAL(9,I730:I730)</f>
        <v>0</v>
      </c>
    </row>
    <row r="732" spans="1:11" outlineLevel="2" x14ac:dyDescent="0.25">
      <c r="A732" s="12" t="s">
        <v>1611</v>
      </c>
      <c r="B732" s="12" t="s">
        <v>1612</v>
      </c>
      <c r="C732" t="s">
        <v>30</v>
      </c>
      <c r="D732" s="12" t="s">
        <v>31</v>
      </c>
      <c r="E732" s="14">
        <v>45790.3125</v>
      </c>
      <c r="F732" s="30">
        <v>45790.3125</v>
      </c>
      <c r="G732" s="31">
        <v>45790.520833333336</v>
      </c>
      <c r="H732" s="32">
        <v>5</v>
      </c>
      <c r="J732">
        <v>5</v>
      </c>
    </row>
    <row r="733" spans="1:11" outlineLevel="2" x14ac:dyDescent="0.25">
      <c r="A733" s="12" t="s">
        <v>1802</v>
      </c>
      <c r="B733" s="12" t="s">
        <v>494</v>
      </c>
      <c r="C733" t="s">
        <v>30</v>
      </c>
      <c r="D733" s="12" t="s">
        <v>31</v>
      </c>
      <c r="E733" s="14">
        <v>45790.8125</v>
      </c>
      <c r="F733" s="30">
        <v>45790.8125</v>
      </c>
      <c r="G733" s="31">
        <v>45791.291666666664</v>
      </c>
      <c r="H733" s="32">
        <v>5</v>
      </c>
      <c r="I733">
        <v>6.5</v>
      </c>
      <c r="J733">
        <v>11.5</v>
      </c>
      <c r="K733" t="s">
        <v>1807</v>
      </c>
    </row>
    <row r="734" spans="1:11" outlineLevel="2" x14ac:dyDescent="0.25">
      <c r="A734" s="12" t="s">
        <v>1802</v>
      </c>
      <c r="B734" s="12" t="s">
        <v>29</v>
      </c>
      <c r="C734" t="s">
        <v>30</v>
      </c>
      <c r="D734" s="12" t="s">
        <v>31</v>
      </c>
      <c r="E734" s="14">
        <v>45792.3125</v>
      </c>
      <c r="F734" s="18">
        <v>45792.3125</v>
      </c>
      <c r="G734" s="15">
        <v>45793.030555555553</v>
      </c>
      <c r="H734">
        <v>10</v>
      </c>
      <c r="I734">
        <v>6.75</v>
      </c>
      <c r="J734">
        <v>16.75</v>
      </c>
      <c r="K734" t="s">
        <v>1807</v>
      </c>
    </row>
    <row r="735" spans="1:11" outlineLevel="2" x14ac:dyDescent="0.25">
      <c r="A735" s="12" t="s">
        <v>1802</v>
      </c>
      <c r="B735" s="12" t="s">
        <v>1327</v>
      </c>
      <c r="C735" t="s">
        <v>1218</v>
      </c>
      <c r="D735" s="12" t="s">
        <v>31</v>
      </c>
      <c r="E735" s="14">
        <v>45793.3125</v>
      </c>
      <c r="F735" s="18">
        <v>45793.3125</v>
      </c>
      <c r="G735" s="15">
        <v>45793.625</v>
      </c>
      <c r="H735">
        <v>7.5</v>
      </c>
      <c r="J735">
        <v>7.5</v>
      </c>
    </row>
    <row r="736" spans="1:11" outlineLevel="2" x14ac:dyDescent="0.25">
      <c r="A736" s="12" t="s">
        <v>1802</v>
      </c>
      <c r="B736" s="12" t="s">
        <v>490</v>
      </c>
      <c r="C736" t="s">
        <v>491</v>
      </c>
      <c r="D736" s="12" t="s">
        <v>31</v>
      </c>
      <c r="E736" s="14">
        <v>45794.3125</v>
      </c>
      <c r="F736" s="18">
        <v>45794.3125</v>
      </c>
      <c r="G736" s="15">
        <v>45794.791666666664</v>
      </c>
      <c r="H736">
        <v>10</v>
      </c>
      <c r="I736">
        <v>1.5</v>
      </c>
      <c r="J736">
        <v>11.5</v>
      </c>
      <c r="K736" t="s">
        <v>1807</v>
      </c>
    </row>
    <row r="737" spans="1:11" outlineLevel="1" x14ac:dyDescent="0.25">
      <c r="A737" s="12"/>
      <c r="B737" s="12"/>
      <c r="D737" s="19" t="s">
        <v>2019</v>
      </c>
      <c r="E737" s="20"/>
      <c r="F737" s="21"/>
      <c r="G737" s="22"/>
      <c r="H737" s="23">
        <f>SUBTOTAL(9,H732:H736)</f>
        <v>37.5</v>
      </c>
      <c r="I737" s="23">
        <f>SUBTOTAL(9,I732:I736)</f>
        <v>14.75</v>
      </c>
    </row>
    <row r="738" spans="1:11" outlineLevel="2" x14ac:dyDescent="0.25">
      <c r="A738" s="12" t="s">
        <v>227</v>
      </c>
      <c r="B738" s="12" t="s">
        <v>1255</v>
      </c>
      <c r="C738" t="s">
        <v>229</v>
      </c>
      <c r="D738" s="12" t="s">
        <v>1256</v>
      </c>
      <c r="E738" s="14">
        <v>45794.291666666664</v>
      </c>
      <c r="F738" s="18">
        <v>45794.304166666669</v>
      </c>
      <c r="G738" s="15">
        <v>45794.634027777778</v>
      </c>
      <c r="H738">
        <v>8</v>
      </c>
      <c r="J738">
        <v>8</v>
      </c>
    </row>
    <row r="739" spans="1:11" outlineLevel="1" x14ac:dyDescent="0.25">
      <c r="A739" s="12"/>
      <c r="B739" s="12"/>
      <c r="D739" s="19" t="s">
        <v>2020</v>
      </c>
      <c r="E739" s="20"/>
      <c r="F739" s="21"/>
      <c r="G739" s="22"/>
      <c r="H739" s="23">
        <f>SUBTOTAL(9,H738:H738)</f>
        <v>8</v>
      </c>
      <c r="I739" s="23">
        <f>SUBTOTAL(9,I738:I738)</f>
        <v>0</v>
      </c>
    </row>
    <row r="740" spans="1:11" outlineLevel="2" x14ac:dyDescent="0.25">
      <c r="A740" s="12" t="s">
        <v>1802</v>
      </c>
      <c r="B740" s="12" t="s">
        <v>1174</v>
      </c>
      <c r="C740" t="s">
        <v>1175</v>
      </c>
      <c r="D740" s="12" t="s">
        <v>1176</v>
      </c>
      <c r="E740" s="14">
        <v>45794.395833333336</v>
      </c>
      <c r="F740" s="18">
        <v>45794.539583333331</v>
      </c>
      <c r="G740" s="15">
        <v>45794.879861111112</v>
      </c>
      <c r="H740">
        <v>8.25</v>
      </c>
      <c r="J740">
        <v>8.25</v>
      </c>
    </row>
    <row r="741" spans="1:11" outlineLevel="1" x14ac:dyDescent="0.25">
      <c r="A741" s="12"/>
      <c r="B741" s="12"/>
      <c r="D741" s="19" t="s">
        <v>2021</v>
      </c>
      <c r="E741" s="20"/>
      <c r="F741" s="21"/>
      <c r="G741" s="22"/>
      <c r="H741" s="23">
        <f>SUBTOTAL(9,H740:H740)</f>
        <v>8.25</v>
      </c>
      <c r="I741" s="23">
        <f>SUBTOTAL(9,I740:I740)</f>
        <v>0</v>
      </c>
    </row>
    <row r="742" spans="1:11" outlineLevel="2" x14ac:dyDescent="0.25">
      <c r="A742" s="12" t="s">
        <v>1093</v>
      </c>
      <c r="B742" s="12" t="s">
        <v>1435</v>
      </c>
      <c r="C742" t="s">
        <v>519</v>
      </c>
      <c r="D742" s="12" t="s">
        <v>1177</v>
      </c>
      <c r="E742" s="14">
        <v>45790.260416666664</v>
      </c>
      <c r="F742" s="18">
        <v>45790.304166666669</v>
      </c>
      <c r="G742" s="15">
        <v>45790.579861111109</v>
      </c>
      <c r="I742">
        <v>6.75</v>
      </c>
      <c r="J742">
        <v>6.75</v>
      </c>
    </row>
    <row r="743" spans="1:11" outlineLevel="2" x14ac:dyDescent="0.25">
      <c r="A743" s="12" t="s">
        <v>1802</v>
      </c>
      <c r="B743" s="12" t="s">
        <v>1725</v>
      </c>
      <c r="C743" t="s">
        <v>1175</v>
      </c>
      <c r="D743" s="12" t="s">
        <v>1177</v>
      </c>
      <c r="E743" s="33">
        <v>45793.291666666664</v>
      </c>
      <c r="F743" s="30">
        <v>45793.291666666664</v>
      </c>
      <c r="G743" s="31">
        <v>45793.456944444442</v>
      </c>
      <c r="H743" s="32">
        <v>4</v>
      </c>
      <c r="J743">
        <v>4</v>
      </c>
    </row>
    <row r="744" spans="1:11" outlineLevel="2" x14ac:dyDescent="0.25">
      <c r="A744" s="12" t="s">
        <v>1802</v>
      </c>
      <c r="B744" s="12" t="s">
        <v>1265</v>
      </c>
      <c r="C744" t="s">
        <v>1175</v>
      </c>
      <c r="D744" s="12" t="s">
        <v>1177</v>
      </c>
      <c r="E744" s="33">
        <v>45793.291666666664</v>
      </c>
      <c r="F744" s="30">
        <v>45793.672222222223</v>
      </c>
      <c r="G744" s="31">
        <v>45794.019444444442</v>
      </c>
      <c r="H744" s="32">
        <v>6</v>
      </c>
      <c r="I744">
        <v>1.75</v>
      </c>
      <c r="J744">
        <v>7.75</v>
      </c>
      <c r="K744" t="s">
        <v>1807</v>
      </c>
    </row>
    <row r="745" spans="1:11" outlineLevel="2" x14ac:dyDescent="0.25">
      <c r="A745" s="12" t="s">
        <v>1802</v>
      </c>
      <c r="B745" s="12" t="s">
        <v>1174</v>
      </c>
      <c r="C745" t="s">
        <v>1175</v>
      </c>
      <c r="D745" s="12" t="s">
        <v>1177</v>
      </c>
      <c r="E745" s="14">
        <v>45794.395833333336</v>
      </c>
      <c r="F745" s="18">
        <v>45794.539583333331</v>
      </c>
      <c r="G745" s="15">
        <v>45794.879861111112</v>
      </c>
      <c r="H745">
        <v>8.25</v>
      </c>
      <c r="J745">
        <v>8.25</v>
      </c>
    </row>
    <row r="746" spans="1:11" outlineLevel="1" x14ac:dyDescent="0.25">
      <c r="A746" s="12"/>
      <c r="B746" s="12"/>
      <c r="D746" s="19" t="s">
        <v>2022</v>
      </c>
      <c r="E746" s="20"/>
      <c r="F746" s="21"/>
      <c r="G746" s="22"/>
      <c r="H746" s="23">
        <f>SUBTOTAL(9,H742:H745)</f>
        <v>18.25</v>
      </c>
      <c r="I746" s="23">
        <f>SUBTOTAL(9,I742:I745)</f>
        <v>8.5</v>
      </c>
    </row>
    <row r="747" spans="1:11" outlineLevel="2" x14ac:dyDescent="0.25">
      <c r="A747" s="12" t="s">
        <v>1665</v>
      </c>
      <c r="B747" s="12" t="s">
        <v>1666</v>
      </c>
      <c r="C747" t="s">
        <v>469</v>
      </c>
      <c r="D747" s="12" t="s">
        <v>1670</v>
      </c>
      <c r="E747" s="14">
        <v>45789.291666666664</v>
      </c>
      <c r="F747" s="18">
        <v>45789.292361111111</v>
      </c>
      <c r="G747" s="15">
        <v>45789.479166666664</v>
      </c>
      <c r="H747">
        <v>4.5</v>
      </c>
      <c r="J747">
        <v>4.5</v>
      </c>
    </row>
    <row r="748" spans="1:11" outlineLevel="1" x14ac:dyDescent="0.25">
      <c r="A748" s="12"/>
      <c r="B748" s="12"/>
      <c r="D748" s="19" t="s">
        <v>2023</v>
      </c>
      <c r="E748" s="20"/>
      <c r="F748" s="21"/>
      <c r="G748" s="22"/>
      <c r="H748" s="23">
        <f>SUBTOTAL(9,H747:H747)</f>
        <v>4.5</v>
      </c>
      <c r="I748" s="23">
        <f>SUBTOTAL(9,I747:I747)</f>
        <v>0</v>
      </c>
    </row>
    <row r="749" spans="1:11" outlineLevel="2" x14ac:dyDescent="0.25">
      <c r="A749" s="12" t="s">
        <v>1802</v>
      </c>
      <c r="B749" s="12" t="s">
        <v>1737</v>
      </c>
      <c r="C749" t="s">
        <v>1181</v>
      </c>
      <c r="D749" s="12" t="s">
        <v>849</v>
      </c>
      <c r="E749" s="14">
        <v>45789.802083333336</v>
      </c>
      <c r="F749" s="18">
        <v>45789.82916666667</v>
      </c>
      <c r="G749" s="15">
        <v>45789.974305555559</v>
      </c>
      <c r="H749">
        <v>3.5</v>
      </c>
      <c r="J749">
        <v>3.5</v>
      </c>
    </row>
    <row r="750" spans="1:11" outlineLevel="2" x14ac:dyDescent="0.25">
      <c r="A750" s="12" t="s">
        <v>1802</v>
      </c>
      <c r="B750" s="12" t="s">
        <v>847</v>
      </c>
      <c r="C750" t="s">
        <v>848</v>
      </c>
      <c r="D750" s="12" t="s">
        <v>849</v>
      </c>
      <c r="E750" s="14">
        <v>45794.302083333336</v>
      </c>
      <c r="F750" s="18">
        <v>45794.307638888888</v>
      </c>
      <c r="G750" s="15">
        <v>45794.695833333331</v>
      </c>
      <c r="H750">
        <v>9.25</v>
      </c>
      <c r="J750">
        <v>9.25</v>
      </c>
    </row>
    <row r="751" spans="1:11" outlineLevel="1" x14ac:dyDescent="0.25">
      <c r="A751" s="12"/>
      <c r="B751" s="12"/>
      <c r="D751" s="19" t="s">
        <v>2024</v>
      </c>
      <c r="E751" s="20"/>
      <c r="F751" s="21"/>
      <c r="G751" s="22"/>
      <c r="H751" s="23">
        <f>SUBTOTAL(9,H749:H750)</f>
        <v>12.75</v>
      </c>
      <c r="I751" s="23">
        <f>SUBTOTAL(9,I749:I750)</f>
        <v>0</v>
      </c>
    </row>
    <row r="752" spans="1:11" outlineLevel="2" x14ac:dyDescent="0.25">
      <c r="A752" s="12" t="s">
        <v>716</v>
      </c>
      <c r="B752" s="12" t="s">
        <v>717</v>
      </c>
      <c r="C752" t="s">
        <v>64</v>
      </c>
      <c r="D752" s="12" t="s">
        <v>195</v>
      </c>
      <c r="E752" s="14">
        <v>45789.291666666664</v>
      </c>
      <c r="F752" s="18">
        <v>45789.291666666664</v>
      </c>
      <c r="G752" s="15">
        <v>45789.666666666664</v>
      </c>
      <c r="H752">
        <v>9</v>
      </c>
      <c r="J752">
        <v>9</v>
      </c>
    </row>
    <row r="753" spans="1:14" outlineLevel="2" x14ac:dyDescent="0.25">
      <c r="A753" s="12" t="s">
        <v>716</v>
      </c>
      <c r="B753" s="12" t="s">
        <v>915</v>
      </c>
      <c r="C753" t="s">
        <v>64</v>
      </c>
      <c r="D753" s="12" t="s">
        <v>195</v>
      </c>
      <c r="E753" s="14">
        <v>45791.291666666664</v>
      </c>
      <c r="F753" s="18">
        <v>45791.291666666664</v>
      </c>
      <c r="G753" s="15">
        <v>45791.666666666664</v>
      </c>
      <c r="H753">
        <v>9</v>
      </c>
      <c r="J753">
        <v>9</v>
      </c>
    </row>
    <row r="754" spans="1:14" outlineLevel="2" x14ac:dyDescent="0.25">
      <c r="A754" s="12" t="s">
        <v>716</v>
      </c>
      <c r="B754" s="12" t="s">
        <v>1014</v>
      </c>
      <c r="C754" t="s">
        <v>64</v>
      </c>
      <c r="D754" s="12" t="s">
        <v>195</v>
      </c>
      <c r="E754" s="33">
        <v>45792.291666666664</v>
      </c>
      <c r="F754" s="30">
        <v>45792.291666666664</v>
      </c>
      <c r="G754" s="31">
        <v>45792.65625</v>
      </c>
      <c r="H754" s="32">
        <v>8.75</v>
      </c>
      <c r="I754" s="32"/>
      <c r="J754">
        <v>8.75</v>
      </c>
    </row>
    <row r="755" spans="1:14" outlineLevel="2" x14ac:dyDescent="0.25">
      <c r="A755" s="12" t="s">
        <v>18</v>
      </c>
      <c r="B755" s="12" t="s">
        <v>1672</v>
      </c>
      <c r="C755" t="s">
        <v>20</v>
      </c>
      <c r="D755" s="12" t="s">
        <v>195</v>
      </c>
      <c r="E755" s="33">
        <v>45792.708333333336</v>
      </c>
      <c r="F755" s="30">
        <v>45792.776388888888</v>
      </c>
      <c r="G755" s="31">
        <v>45792.955555555556</v>
      </c>
      <c r="H755" s="32"/>
      <c r="I755" s="32">
        <v>4.25</v>
      </c>
      <c r="J755">
        <v>4.25</v>
      </c>
      <c r="N755" t="s">
        <v>2123</v>
      </c>
    </row>
    <row r="756" spans="1:14" outlineLevel="2" x14ac:dyDescent="0.25">
      <c r="A756" s="12" t="s">
        <v>18</v>
      </c>
      <c r="B756" s="12" t="s">
        <v>282</v>
      </c>
      <c r="C756" t="s">
        <v>20</v>
      </c>
      <c r="D756" s="12" t="s">
        <v>195</v>
      </c>
      <c r="E756" s="14">
        <v>45793.34375</v>
      </c>
      <c r="F756" s="18">
        <v>45793.359722222223</v>
      </c>
      <c r="G756" s="15">
        <v>45793.979166666664</v>
      </c>
      <c r="I756">
        <v>14.75</v>
      </c>
      <c r="J756">
        <v>14.75</v>
      </c>
      <c r="N756" t="s">
        <v>2123</v>
      </c>
    </row>
    <row r="757" spans="1:14" outlineLevel="2" x14ac:dyDescent="0.25">
      <c r="A757" s="12" t="s">
        <v>1802</v>
      </c>
      <c r="B757" s="12" t="s">
        <v>192</v>
      </c>
      <c r="C757" t="s">
        <v>20</v>
      </c>
      <c r="D757" s="12" t="s">
        <v>195</v>
      </c>
      <c r="E757" s="14">
        <v>45794.291666666664</v>
      </c>
      <c r="F757" s="18">
        <v>45794.291666666664</v>
      </c>
      <c r="G757" s="15">
        <v>45794.958333333336</v>
      </c>
      <c r="H757">
        <v>10</v>
      </c>
      <c r="I757">
        <v>6</v>
      </c>
      <c r="J757">
        <v>16</v>
      </c>
      <c r="K757" t="s">
        <v>1807</v>
      </c>
      <c r="L757">
        <v>1</v>
      </c>
      <c r="M757">
        <v>3</v>
      </c>
      <c r="N757" t="s">
        <v>2123</v>
      </c>
    </row>
    <row r="758" spans="1:14" outlineLevel="1" x14ac:dyDescent="0.25">
      <c r="A758" s="12"/>
      <c r="B758" s="12"/>
      <c r="D758" s="19" t="s">
        <v>2025</v>
      </c>
      <c r="E758" s="20"/>
      <c r="F758" s="21"/>
      <c r="G758" s="22"/>
      <c r="H758" s="23">
        <f>SUBTOTAL(9,H752:H757)</f>
        <v>36.75</v>
      </c>
      <c r="I758" s="23">
        <f>SUBTOTAL(9,I752:I757)</f>
        <v>25</v>
      </c>
    </row>
    <row r="759" spans="1:14" outlineLevel="2" x14ac:dyDescent="0.25">
      <c r="A759" s="12" t="s">
        <v>309</v>
      </c>
      <c r="B759" s="12" t="s">
        <v>371</v>
      </c>
      <c r="C759" t="s">
        <v>30</v>
      </c>
      <c r="D759" s="12" t="s">
        <v>396</v>
      </c>
      <c r="E759" s="14">
        <v>45794.3125</v>
      </c>
      <c r="F759" s="18">
        <v>45794.3125</v>
      </c>
      <c r="G759" s="15">
        <v>45794.895833333336</v>
      </c>
      <c r="H759">
        <v>10</v>
      </c>
      <c r="I759">
        <v>4</v>
      </c>
      <c r="J759">
        <v>14</v>
      </c>
    </row>
    <row r="760" spans="1:14" outlineLevel="1" x14ac:dyDescent="0.25">
      <c r="A760" s="12"/>
      <c r="B760" s="12"/>
      <c r="D760" s="19" t="s">
        <v>2026</v>
      </c>
      <c r="E760" s="20"/>
      <c r="F760" s="21"/>
      <c r="G760" s="22"/>
      <c r="H760" s="23">
        <f>SUBTOTAL(9,H759:H759)</f>
        <v>10</v>
      </c>
      <c r="I760" s="23">
        <f>SUBTOTAL(9,I759:I759)</f>
        <v>4</v>
      </c>
    </row>
    <row r="761" spans="1:14" outlineLevel="2" x14ac:dyDescent="0.25">
      <c r="A761" s="13" t="s">
        <v>999</v>
      </c>
      <c r="B761" s="12" t="s">
        <v>1036</v>
      </c>
      <c r="C761" t="s">
        <v>1001</v>
      </c>
      <c r="D761" s="12" t="s">
        <v>633</v>
      </c>
      <c r="E761" s="14">
        <v>45789.333333333336</v>
      </c>
      <c r="F761" s="18">
        <v>45789.333333333336</v>
      </c>
      <c r="G761" s="15">
        <v>45789.695833333331</v>
      </c>
      <c r="H761">
        <v>8.75</v>
      </c>
      <c r="J761">
        <v>8.75</v>
      </c>
    </row>
    <row r="762" spans="1:14" outlineLevel="2" x14ac:dyDescent="0.25">
      <c r="A762" s="12" t="s">
        <v>550</v>
      </c>
      <c r="B762" s="12" t="s">
        <v>1585</v>
      </c>
      <c r="C762" t="s">
        <v>49</v>
      </c>
      <c r="D762" s="12" t="s">
        <v>633</v>
      </c>
      <c r="E762" s="14">
        <v>45790.25</v>
      </c>
      <c r="F762" s="18">
        <v>45790.420138888891</v>
      </c>
      <c r="G762" s="15">
        <v>45790.645833333336</v>
      </c>
      <c r="H762">
        <v>5.5</v>
      </c>
      <c r="J762">
        <v>5.5</v>
      </c>
    </row>
    <row r="763" spans="1:14" outlineLevel="2" x14ac:dyDescent="0.25">
      <c r="A763" s="12" t="s">
        <v>898</v>
      </c>
      <c r="B763" s="12" t="s">
        <v>899</v>
      </c>
      <c r="C763" t="s">
        <v>49</v>
      </c>
      <c r="D763" s="12" t="s">
        <v>633</v>
      </c>
      <c r="E763" s="14">
        <v>45791.25</v>
      </c>
      <c r="F763" s="18">
        <v>45791.25</v>
      </c>
      <c r="G763" s="15">
        <v>45791.627083333333</v>
      </c>
      <c r="H763">
        <v>9</v>
      </c>
      <c r="J763">
        <v>9</v>
      </c>
    </row>
    <row r="764" spans="1:14" outlineLevel="2" x14ac:dyDescent="0.25">
      <c r="A764" s="12" t="s">
        <v>631</v>
      </c>
      <c r="B764" s="12" t="s">
        <v>632</v>
      </c>
      <c r="C764" t="s">
        <v>49</v>
      </c>
      <c r="D764" s="12" t="s">
        <v>633</v>
      </c>
      <c r="E764" s="14">
        <v>45792.25</v>
      </c>
      <c r="F764" s="18">
        <v>45792.25</v>
      </c>
      <c r="G764" s="15">
        <v>45792.666666666664</v>
      </c>
      <c r="H764">
        <v>10</v>
      </c>
      <c r="J764">
        <v>10</v>
      </c>
    </row>
    <row r="765" spans="1:14" outlineLevel="1" x14ac:dyDescent="0.25">
      <c r="A765" s="12"/>
      <c r="B765" s="12"/>
      <c r="D765" s="19" t="s">
        <v>2027</v>
      </c>
      <c r="E765" s="20"/>
      <c r="F765" s="21"/>
      <c r="G765" s="22"/>
      <c r="H765" s="23">
        <f>SUBTOTAL(9,H761:H764)</f>
        <v>33.25</v>
      </c>
      <c r="I765" s="23">
        <f>SUBTOTAL(9,I761:I764)</f>
        <v>0</v>
      </c>
    </row>
    <row r="766" spans="1:14" outlineLevel="2" x14ac:dyDescent="0.25">
      <c r="A766" s="13" t="s">
        <v>646</v>
      </c>
      <c r="B766" s="12" t="s">
        <v>1162</v>
      </c>
      <c r="C766" t="s">
        <v>64</v>
      </c>
      <c r="D766" s="12" t="s">
        <v>175</v>
      </c>
      <c r="E766" s="14">
        <v>45789.291666666664</v>
      </c>
      <c r="F766" s="18">
        <v>45789.279166666667</v>
      </c>
      <c r="G766" s="15">
        <v>45789.625</v>
      </c>
      <c r="H766">
        <v>8.25</v>
      </c>
      <c r="J766">
        <v>8.25</v>
      </c>
    </row>
    <row r="767" spans="1:14" outlineLevel="2" x14ac:dyDescent="0.25">
      <c r="A767" s="12" t="s">
        <v>646</v>
      </c>
      <c r="B767" s="12" t="s">
        <v>647</v>
      </c>
      <c r="C767" t="s">
        <v>64</v>
      </c>
      <c r="D767" s="12" t="s">
        <v>175</v>
      </c>
      <c r="E767" s="14">
        <v>45790.291666666664</v>
      </c>
      <c r="F767" s="18">
        <v>45790.291666666664</v>
      </c>
      <c r="G767" s="15">
        <v>45790.708333333336</v>
      </c>
      <c r="H767">
        <v>10</v>
      </c>
      <c r="J767">
        <v>10</v>
      </c>
    </row>
    <row r="768" spans="1:14" outlineLevel="2" x14ac:dyDescent="0.25">
      <c r="A768" s="13" t="s">
        <v>638</v>
      </c>
      <c r="B768" s="12" t="s">
        <v>959</v>
      </c>
      <c r="C768" t="s">
        <v>64</v>
      </c>
      <c r="D768" s="12" t="s">
        <v>175</v>
      </c>
      <c r="E768" s="14">
        <v>45791.291666666664</v>
      </c>
      <c r="F768" s="18">
        <v>45791.291666666664</v>
      </c>
      <c r="G768" s="15">
        <v>45791.666666666664</v>
      </c>
      <c r="H768">
        <v>9</v>
      </c>
      <c r="J768">
        <v>9</v>
      </c>
    </row>
    <row r="769" spans="1:14" outlineLevel="2" x14ac:dyDescent="0.25">
      <c r="A769" s="12" t="s">
        <v>638</v>
      </c>
      <c r="B769" s="12" t="s">
        <v>639</v>
      </c>
      <c r="C769" t="s">
        <v>64</v>
      </c>
      <c r="D769" s="12" t="s">
        <v>175</v>
      </c>
      <c r="E769" s="14">
        <v>45792.291666666664</v>
      </c>
      <c r="F769" s="18">
        <v>45792.291666666664</v>
      </c>
      <c r="G769" s="15">
        <v>45792.708333333336</v>
      </c>
      <c r="H769">
        <v>10</v>
      </c>
      <c r="J769">
        <v>10</v>
      </c>
    </row>
    <row r="770" spans="1:14" outlineLevel="2" x14ac:dyDescent="0.25">
      <c r="A770" s="13" t="s">
        <v>18</v>
      </c>
      <c r="B770" s="12" t="s">
        <v>203</v>
      </c>
      <c r="C770" t="s">
        <v>20</v>
      </c>
      <c r="D770" s="12" t="s">
        <v>175</v>
      </c>
      <c r="E770" s="14">
        <v>45793.416666666664</v>
      </c>
      <c r="F770" s="18">
        <v>45793.333333333336</v>
      </c>
      <c r="G770" s="15">
        <v>45793.999305555553</v>
      </c>
      <c r="I770">
        <v>16</v>
      </c>
      <c r="J770">
        <v>16</v>
      </c>
      <c r="N770" t="s">
        <v>2123</v>
      </c>
    </row>
    <row r="771" spans="1:14" outlineLevel="2" x14ac:dyDescent="0.25">
      <c r="A771" s="12" t="s">
        <v>1802</v>
      </c>
      <c r="B771" s="12" t="s">
        <v>174</v>
      </c>
      <c r="C771" t="s">
        <v>20</v>
      </c>
      <c r="D771" s="12" t="s">
        <v>175</v>
      </c>
      <c r="E771" s="14">
        <v>45794.291666666664</v>
      </c>
      <c r="F771" s="18">
        <v>45794.291666666664</v>
      </c>
      <c r="G771" s="15">
        <v>45794.958333333336</v>
      </c>
      <c r="H771">
        <v>2.75</v>
      </c>
      <c r="I771">
        <v>13.25</v>
      </c>
      <c r="J771">
        <v>16</v>
      </c>
      <c r="K771" t="s">
        <v>2112</v>
      </c>
      <c r="L771">
        <v>1</v>
      </c>
      <c r="M771">
        <v>3</v>
      </c>
      <c r="N771" t="s">
        <v>2123</v>
      </c>
    </row>
    <row r="772" spans="1:14" outlineLevel="1" x14ac:dyDescent="0.25">
      <c r="A772" s="12"/>
      <c r="B772" s="12"/>
      <c r="D772" s="19" t="s">
        <v>2028</v>
      </c>
      <c r="E772" s="20"/>
      <c r="F772" s="21"/>
      <c r="G772" s="22"/>
      <c r="H772" s="23">
        <f>SUBTOTAL(9,H766:H771)</f>
        <v>40</v>
      </c>
      <c r="I772" s="23">
        <f>SUBTOTAL(9,I766:I771)</f>
        <v>29.25</v>
      </c>
    </row>
    <row r="773" spans="1:14" outlineLevel="2" x14ac:dyDescent="0.25">
      <c r="A773" s="13" t="s">
        <v>1802</v>
      </c>
      <c r="B773" s="12" t="s">
        <v>1344</v>
      </c>
      <c r="C773" t="s">
        <v>30</v>
      </c>
      <c r="D773" s="12" t="s">
        <v>394</v>
      </c>
      <c r="E773" s="14">
        <v>45793.3125</v>
      </c>
      <c r="F773" s="18">
        <v>45793.3125</v>
      </c>
      <c r="G773" s="15">
        <v>45793.614583333336</v>
      </c>
      <c r="H773">
        <v>7.25</v>
      </c>
      <c r="J773">
        <v>7.25</v>
      </c>
    </row>
    <row r="774" spans="1:14" outlineLevel="2" x14ac:dyDescent="0.25">
      <c r="A774" s="12" t="s">
        <v>309</v>
      </c>
      <c r="B774" s="12" t="s">
        <v>391</v>
      </c>
      <c r="C774" t="s">
        <v>30</v>
      </c>
      <c r="D774" s="12" t="s">
        <v>394</v>
      </c>
      <c r="E774" s="14">
        <v>45794.3125</v>
      </c>
      <c r="F774" s="18">
        <v>45794.3125</v>
      </c>
      <c r="G774" s="15">
        <v>45794.895833333336</v>
      </c>
      <c r="H774">
        <v>10</v>
      </c>
      <c r="I774">
        <v>4</v>
      </c>
      <c r="J774">
        <v>14</v>
      </c>
    </row>
    <row r="775" spans="1:14" outlineLevel="1" x14ac:dyDescent="0.25">
      <c r="A775" s="12"/>
      <c r="B775" s="12"/>
      <c r="D775" s="19" t="s">
        <v>2029</v>
      </c>
      <c r="E775" s="20"/>
      <c r="F775" s="21"/>
      <c r="G775" s="22"/>
      <c r="H775" s="23">
        <f>SUBTOTAL(9,H773:H774)</f>
        <v>17.25</v>
      </c>
      <c r="I775" s="23">
        <f>SUBTOTAL(9,I773:I774)</f>
        <v>4</v>
      </c>
    </row>
    <row r="776" spans="1:14" outlineLevel="2" x14ac:dyDescent="0.25">
      <c r="A776" s="13" t="s">
        <v>874</v>
      </c>
      <c r="B776" s="12" t="s">
        <v>875</v>
      </c>
      <c r="C776" t="s">
        <v>509</v>
      </c>
      <c r="D776" s="12" t="s">
        <v>141</v>
      </c>
      <c r="E776" s="14">
        <v>45792.28125</v>
      </c>
      <c r="F776" s="30">
        <v>45792.28125</v>
      </c>
      <c r="G776" s="31">
        <v>45792.664583333331</v>
      </c>
      <c r="H776" s="32">
        <v>9.25</v>
      </c>
      <c r="I776" s="32"/>
      <c r="J776">
        <v>9.25</v>
      </c>
    </row>
    <row r="777" spans="1:14" outlineLevel="2" x14ac:dyDescent="0.25">
      <c r="A777" s="12" t="s">
        <v>18</v>
      </c>
      <c r="B777" s="12" t="s">
        <v>1679</v>
      </c>
      <c r="C777" t="s">
        <v>20</v>
      </c>
      <c r="D777" s="12" t="s">
        <v>141</v>
      </c>
      <c r="E777" s="14">
        <v>45792.791666666664</v>
      </c>
      <c r="F777" s="30">
        <v>45792.792361111111</v>
      </c>
      <c r="G777" s="31">
        <v>45792.96875</v>
      </c>
      <c r="H777" s="32"/>
      <c r="I777" s="32">
        <v>4.25</v>
      </c>
      <c r="J777">
        <v>4.25</v>
      </c>
      <c r="N777" t="s">
        <v>2123</v>
      </c>
    </row>
    <row r="778" spans="1:14" outlineLevel="2" x14ac:dyDescent="0.25">
      <c r="A778" s="13" t="s">
        <v>18</v>
      </c>
      <c r="B778" s="12" t="s">
        <v>263</v>
      </c>
      <c r="C778" t="s">
        <v>20</v>
      </c>
      <c r="D778" s="12" t="s">
        <v>141</v>
      </c>
      <c r="E778" s="14">
        <v>45793.34375</v>
      </c>
      <c r="F778" s="18">
        <v>45793.361111111109</v>
      </c>
      <c r="G778" s="15">
        <v>45793.999305555553</v>
      </c>
      <c r="I778">
        <v>15.25</v>
      </c>
      <c r="J778">
        <v>15.25</v>
      </c>
      <c r="N778" t="s">
        <v>2123</v>
      </c>
    </row>
    <row r="779" spans="1:14" outlineLevel="2" x14ac:dyDescent="0.25">
      <c r="A779" s="12" t="s">
        <v>18</v>
      </c>
      <c r="B779" s="12" t="s">
        <v>140</v>
      </c>
      <c r="C779" t="s">
        <v>20</v>
      </c>
      <c r="D779" s="12" t="s">
        <v>141</v>
      </c>
      <c r="E779" s="14">
        <v>45794.291666666664</v>
      </c>
      <c r="F779" s="18">
        <v>45794.291666666664</v>
      </c>
      <c r="G779" s="15">
        <v>45794.958333333336</v>
      </c>
      <c r="H779">
        <v>10</v>
      </c>
      <c r="I779">
        <v>6</v>
      </c>
      <c r="J779">
        <v>16</v>
      </c>
      <c r="N779" t="s">
        <v>2123</v>
      </c>
    </row>
    <row r="780" spans="1:14" outlineLevel="1" x14ac:dyDescent="0.25">
      <c r="A780" s="12"/>
      <c r="B780" s="12"/>
      <c r="D780" s="19" t="s">
        <v>2030</v>
      </c>
      <c r="E780" s="20"/>
      <c r="F780" s="21"/>
      <c r="G780" s="22"/>
      <c r="H780" s="23">
        <f>SUBTOTAL(9,H776:H779)</f>
        <v>19.25</v>
      </c>
      <c r="I780" s="23">
        <f>SUBTOTAL(9,I776:I779)</f>
        <v>25.5</v>
      </c>
    </row>
    <row r="781" spans="1:14" outlineLevel="2" x14ac:dyDescent="0.25">
      <c r="A781" s="12" t="s">
        <v>1601</v>
      </c>
      <c r="B781" s="12" t="s">
        <v>1602</v>
      </c>
      <c r="C781" t="s">
        <v>56</v>
      </c>
      <c r="D781" s="12" t="s">
        <v>927</v>
      </c>
      <c r="E781" s="14">
        <v>45789.3125</v>
      </c>
      <c r="F781" s="18">
        <v>45789.35833333333</v>
      </c>
      <c r="G781" s="15">
        <v>45789.595833333333</v>
      </c>
      <c r="H781">
        <v>5.25</v>
      </c>
      <c r="J781">
        <v>5.25</v>
      </c>
    </row>
    <row r="782" spans="1:14" outlineLevel="2" x14ac:dyDescent="0.25">
      <c r="A782" s="12" t="s">
        <v>919</v>
      </c>
      <c r="B782" s="12" t="s">
        <v>924</v>
      </c>
      <c r="C782" t="s">
        <v>49</v>
      </c>
      <c r="D782" s="12" t="s">
        <v>927</v>
      </c>
      <c r="E782" s="14">
        <v>45790.25</v>
      </c>
      <c r="F782" s="18">
        <v>45790.25</v>
      </c>
      <c r="G782" s="15">
        <v>45790.645833333336</v>
      </c>
      <c r="H782">
        <v>9</v>
      </c>
      <c r="J782">
        <v>9</v>
      </c>
    </row>
    <row r="783" spans="1:14" outlineLevel="1" x14ac:dyDescent="0.25">
      <c r="A783" s="12"/>
      <c r="B783" s="12"/>
      <c r="D783" s="19" t="s">
        <v>2031</v>
      </c>
      <c r="E783" s="20"/>
      <c r="F783" s="21"/>
      <c r="G783" s="22"/>
      <c r="H783" s="23">
        <f>SUBTOTAL(9,H781:H782)</f>
        <v>14.25</v>
      </c>
      <c r="I783" s="23">
        <f>SUBTOTAL(9,I781:I782)</f>
        <v>0</v>
      </c>
    </row>
    <row r="784" spans="1:14" outlineLevel="2" x14ac:dyDescent="0.25">
      <c r="A784" s="12" t="s">
        <v>47</v>
      </c>
      <c r="B784" s="12" t="s">
        <v>70</v>
      </c>
      <c r="C784" t="s">
        <v>49</v>
      </c>
      <c r="D784" s="12" t="s">
        <v>74</v>
      </c>
      <c r="E784" s="14">
        <v>45794.25</v>
      </c>
      <c r="F784" s="18">
        <v>45794.25</v>
      </c>
      <c r="G784" s="15">
        <v>45794.916666666664</v>
      </c>
      <c r="H784">
        <v>10</v>
      </c>
      <c r="I784">
        <v>6</v>
      </c>
      <c r="J784">
        <v>16</v>
      </c>
    </row>
    <row r="785" spans="1:10" outlineLevel="1" x14ac:dyDescent="0.25">
      <c r="A785" s="12"/>
      <c r="B785" s="12"/>
      <c r="D785" s="19" t="s">
        <v>2032</v>
      </c>
      <c r="E785" s="20"/>
      <c r="F785" s="21"/>
      <c r="G785" s="22"/>
      <c r="H785" s="23">
        <f>SUBTOTAL(9,H784:H784)</f>
        <v>10</v>
      </c>
      <c r="I785" s="23">
        <f>SUBTOTAL(9,I784:I784)</f>
        <v>6</v>
      </c>
    </row>
    <row r="786" spans="1:10" outlineLevel="2" x14ac:dyDescent="0.25">
      <c r="A786" s="12" t="s">
        <v>1802</v>
      </c>
      <c r="B786" s="12" t="s">
        <v>1247</v>
      </c>
      <c r="C786" t="s">
        <v>1248</v>
      </c>
      <c r="D786" s="12" t="s">
        <v>1249</v>
      </c>
      <c r="E786" s="14">
        <v>45792.291666666664</v>
      </c>
      <c r="F786" s="18">
        <v>45792.291666666664</v>
      </c>
      <c r="G786" s="15">
        <v>45792.623611111114</v>
      </c>
      <c r="H786">
        <v>8</v>
      </c>
      <c r="J786">
        <v>8</v>
      </c>
    </row>
    <row r="787" spans="1:10" outlineLevel="1" x14ac:dyDescent="0.25">
      <c r="A787" s="12"/>
      <c r="B787" s="12"/>
      <c r="D787" s="19" t="s">
        <v>2033</v>
      </c>
      <c r="E787" s="20"/>
      <c r="F787" s="21"/>
      <c r="G787" s="22"/>
      <c r="H787" s="23">
        <f>SUBTOTAL(9,H786:H786)</f>
        <v>8</v>
      </c>
      <c r="I787" s="23">
        <f>SUBTOTAL(9,I786:I786)</f>
        <v>0</v>
      </c>
    </row>
    <row r="788" spans="1:10" outlineLevel="2" x14ac:dyDescent="0.25">
      <c r="A788" s="13" t="s">
        <v>332</v>
      </c>
      <c r="B788" s="12" t="s">
        <v>333</v>
      </c>
      <c r="C788" t="s">
        <v>334</v>
      </c>
      <c r="D788" s="12" t="s">
        <v>335</v>
      </c>
      <c r="E788" s="14">
        <v>45794.291666666664</v>
      </c>
      <c r="F788" s="18">
        <v>45794.291666666664</v>
      </c>
      <c r="G788" s="15">
        <v>45794.895833333336</v>
      </c>
      <c r="H788">
        <v>10</v>
      </c>
      <c r="I788">
        <v>4.5</v>
      </c>
      <c r="J788">
        <v>14.5</v>
      </c>
    </row>
    <row r="789" spans="1:10" outlineLevel="1" x14ac:dyDescent="0.25">
      <c r="A789" s="12"/>
      <c r="B789" s="12"/>
      <c r="D789" s="19" t="s">
        <v>2034</v>
      </c>
      <c r="E789" s="20"/>
      <c r="F789" s="21"/>
      <c r="G789" s="22"/>
      <c r="H789" s="23">
        <f>SUBTOTAL(9,H788:H788)</f>
        <v>10</v>
      </c>
      <c r="I789" s="23">
        <f>SUBTOTAL(9,I788:I788)</f>
        <v>4.5</v>
      </c>
    </row>
    <row r="790" spans="1:10" outlineLevel="2" x14ac:dyDescent="0.25">
      <c r="A790" s="12" t="s">
        <v>332</v>
      </c>
      <c r="B790" s="12" t="s">
        <v>333</v>
      </c>
      <c r="C790" t="s">
        <v>334</v>
      </c>
      <c r="D790" s="12" t="s">
        <v>338</v>
      </c>
      <c r="E790" s="14">
        <v>45794.291666666664</v>
      </c>
      <c r="F790" s="18">
        <v>45794.291666666664</v>
      </c>
      <c r="G790" s="15">
        <v>45794.895833333336</v>
      </c>
      <c r="H790">
        <v>10</v>
      </c>
      <c r="I790">
        <v>4.5</v>
      </c>
      <c r="J790">
        <v>14.5</v>
      </c>
    </row>
    <row r="791" spans="1:10" outlineLevel="1" x14ac:dyDescent="0.25">
      <c r="A791" s="12"/>
      <c r="B791" s="12"/>
      <c r="D791" s="19" t="s">
        <v>2035</v>
      </c>
      <c r="E791" s="20"/>
      <c r="F791" s="21"/>
      <c r="G791" s="22"/>
      <c r="H791" s="23">
        <f>SUBTOTAL(9,H790:H790)</f>
        <v>10</v>
      </c>
      <c r="I791" s="23">
        <f>SUBTOTAL(9,I790:I790)</f>
        <v>4.5</v>
      </c>
    </row>
    <row r="792" spans="1:10" outlineLevel="2" x14ac:dyDescent="0.25">
      <c r="A792" s="13" t="s">
        <v>309</v>
      </c>
      <c r="B792" s="12" t="s">
        <v>379</v>
      </c>
      <c r="C792" t="s">
        <v>30</v>
      </c>
      <c r="D792" s="12" t="s">
        <v>380</v>
      </c>
      <c r="E792" s="14">
        <v>45794.3125</v>
      </c>
      <c r="F792" s="18">
        <v>45794.3125</v>
      </c>
      <c r="G792" s="15">
        <v>45794.895833333336</v>
      </c>
      <c r="H792">
        <v>10</v>
      </c>
      <c r="I792">
        <v>4</v>
      </c>
      <c r="J792">
        <v>14</v>
      </c>
    </row>
    <row r="793" spans="1:10" outlineLevel="1" x14ac:dyDescent="0.25">
      <c r="A793" s="12"/>
      <c r="B793" s="12"/>
      <c r="D793" s="19" t="s">
        <v>2036</v>
      </c>
      <c r="E793" s="20"/>
      <c r="F793" s="21"/>
      <c r="G793" s="22"/>
      <c r="H793" s="23">
        <f>SUBTOTAL(9,H792:H792)</f>
        <v>10</v>
      </c>
      <c r="I793" s="23">
        <f>SUBTOTAL(9,I792:I792)</f>
        <v>4</v>
      </c>
    </row>
    <row r="794" spans="1:10" outlineLevel="2" x14ac:dyDescent="0.25">
      <c r="A794" s="12" t="s">
        <v>735</v>
      </c>
      <c r="B794" s="12" t="s">
        <v>736</v>
      </c>
      <c r="C794" t="s">
        <v>64</v>
      </c>
      <c r="D794" s="12" t="s">
        <v>737</v>
      </c>
      <c r="E794" s="14">
        <v>45792.291666666664</v>
      </c>
      <c r="F794" s="18">
        <v>45792.275000000001</v>
      </c>
      <c r="G794" s="15">
        <v>45792.677083333336</v>
      </c>
      <c r="H794">
        <v>9.75</v>
      </c>
      <c r="J794">
        <v>9.75</v>
      </c>
    </row>
    <row r="795" spans="1:10" outlineLevel="1" x14ac:dyDescent="0.25">
      <c r="A795" s="12"/>
      <c r="B795" s="12"/>
      <c r="D795" s="19" t="s">
        <v>2037</v>
      </c>
      <c r="E795" s="20"/>
      <c r="F795" s="21"/>
      <c r="G795" s="22"/>
      <c r="H795" s="23">
        <f>SUBTOTAL(9,H794:H794)</f>
        <v>9.75</v>
      </c>
      <c r="I795" s="23">
        <f>SUBTOTAL(9,I794:I794)</f>
        <v>0</v>
      </c>
    </row>
    <row r="796" spans="1:10" outlineLevel="2" x14ac:dyDescent="0.25">
      <c r="A796" s="12" t="s">
        <v>1802</v>
      </c>
      <c r="B796" s="12" t="s">
        <v>1784</v>
      </c>
      <c r="C796" t="s">
        <v>1785</v>
      </c>
      <c r="D796" s="12" t="s">
        <v>1786</v>
      </c>
      <c r="E796" s="14">
        <v>45793.645833333336</v>
      </c>
      <c r="F796" s="18">
        <v>45793.645833333336</v>
      </c>
      <c r="G796" s="15">
        <v>45793.729166666664</v>
      </c>
      <c r="H796">
        <v>2</v>
      </c>
      <c r="J796">
        <v>2</v>
      </c>
    </row>
    <row r="797" spans="1:10" outlineLevel="1" x14ac:dyDescent="0.25">
      <c r="A797" s="12"/>
      <c r="B797" s="12"/>
      <c r="D797" s="19" t="s">
        <v>2038</v>
      </c>
      <c r="E797" s="20"/>
      <c r="F797" s="21"/>
      <c r="G797" s="22"/>
      <c r="H797" s="23">
        <f>SUBTOTAL(9,H796:H796)</f>
        <v>2</v>
      </c>
      <c r="I797" s="23">
        <f>SUBTOTAL(9,I796:I796)</f>
        <v>0</v>
      </c>
    </row>
    <row r="798" spans="1:10" outlineLevel="2" x14ac:dyDescent="0.25">
      <c r="A798" s="12" t="s">
        <v>1697</v>
      </c>
      <c r="B798" s="12" t="s">
        <v>1698</v>
      </c>
      <c r="C798" t="s">
        <v>469</v>
      </c>
      <c r="D798" s="12" t="s">
        <v>1702</v>
      </c>
      <c r="E798" s="14">
        <v>45793.291666666664</v>
      </c>
      <c r="F798" s="18">
        <v>45793.291666666664</v>
      </c>
      <c r="G798" s="15">
        <v>45793.458333333336</v>
      </c>
      <c r="H798">
        <v>4</v>
      </c>
      <c r="J798">
        <v>4</v>
      </c>
    </row>
    <row r="799" spans="1:10" outlineLevel="1" x14ac:dyDescent="0.25">
      <c r="A799" s="12"/>
      <c r="B799" s="12"/>
      <c r="D799" s="19" t="s">
        <v>2039</v>
      </c>
      <c r="E799" s="20"/>
      <c r="F799" s="21"/>
      <c r="G799" s="22"/>
      <c r="H799" s="23">
        <f>SUBTOTAL(9,H798:H798)</f>
        <v>4</v>
      </c>
      <c r="I799" s="23">
        <f>SUBTOTAL(9,I798:I798)</f>
        <v>0</v>
      </c>
    </row>
    <row r="800" spans="1:10" outlineLevel="2" x14ac:dyDescent="0.25">
      <c r="A800" s="13" t="s">
        <v>778</v>
      </c>
      <c r="B800" s="12" t="s">
        <v>779</v>
      </c>
      <c r="C800" t="s">
        <v>64</v>
      </c>
      <c r="D800" s="12" t="s">
        <v>780</v>
      </c>
      <c r="E800" s="14">
        <v>45789.291666666664</v>
      </c>
      <c r="F800" s="18">
        <v>45789.291666666664</v>
      </c>
      <c r="G800" s="15">
        <v>45789.6875</v>
      </c>
      <c r="H800">
        <v>9.5</v>
      </c>
      <c r="J800">
        <v>9.5</v>
      </c>
    </row>
    <row r="801" spans="1:11" outlineLevel="2" x14ac:dyDescent="0.25">
      <c r="A801" s="12" t="s">
        <v>778</v>
      </c>
      <c r="B801" s="12" t="s">
        <v>1562</v>
      </c>
      <c r="C801" t="s">
        <v>64</v>
      </c>
      <c r="D801" s="12" t="s">
        <v>780</v>
      </c>
      <c r="E801" s="33">
        <v>45790.291666666664</v>
      </c>
      <c r="F801" s="30">
        <v>45790.291666666664</v>
      </c>
      <c r="G801" s="31">
        <v>45790.541666666664</v>
      </c>
      <c r="H801" s="32">
        <v>5.5</v>
      </c>
      <c r="J801">
        <v>5.5</v>
      </c>
    </row>
    <row r="802" spans="1:11" outlineLevel="2" x14ac:dyDescent="0.25">
      <c r="A802" s="13" t="s">
        <v>859</v>
      </c>
      <c r="B802" s="12" t="s">
        <v>1770</v>
      </c>
      <c r="C802" t="s">
        <v>64</v>
      </c>
      <c r="D802" s="12" t="s">
        <v>780</v>
      </c>
      <c r="E802" s="33">
        <v>45790.291666666664</v>
      </c>
      <c r="F802" s="30">
        <v>45790.541666666664</v>
      </c>
      <c r="G802" s="31">
        <v>45790.645833333336</v>
      </c>
      <c r="H802" s="32">
        <v>2.5</v>
      </c>
      <c r="J802">
        <v>2.5</v>
      </c>
    </row>
    <row r="803" spans="1:11" outlineLevel="2" x14ac:dyDescent="0.25">
      <c r="A803" s="12" t="s">
        <v>859</v>
      </c>
      <c r="B803" s="12" t="s">
        <v>860</v>
      </c>
      <c r="C803" t="s">
        <v>64</v>
      </c>
      <c r="D803" s="12" t="s">
        <v>780</v>
      </c>
      <c r="E803" s="14">
        <v>45792.291666666664</v>
      </c>
      <c r="F803" s="18">
        <v>45792.291666666664</v>
      </c>
      <c r="G803" s="15">
        <v>45792.677083333336</v>
      </c>
      <c r="H803">
        <v>9.25</v>
      </c>
      <c r="J803">
        <v>9.25</v>
      </c>
    </row>
    <row r="804" spans="1:11" outlineLevel="1" x14ac:dyDescent="0.25">
      <c r="A804" s="12"/>
      <c r="B804" s="12"/>
      <c r="D804" s="19" t="s">
        <v>2040</v>
      </c>
      <c r="E804" s="20"/>
      <c r="F804" s="21"/>
      <c r="G804" s="22"/>
      <c r="H804" s="23">
        <f>SUBTOTAL(9,H800:H803)</f>
        <v>26.75</v>
      </c>
      <c r="I804" s="23">
        <f>SUBTOTAL(9,I800:I803)</f>
        <v>0</v>
      </c>
    </row>
    <row r="805" spans="1:11" outlineLevel="2" x14ac:dyDescent="0.25">
      <c r="A805" s="12" t="s">
        <v>1304</v>
      </c>
      <c r="B805" s="12" t="s">
        <v>1582</v>
      </c>
      <c r="C805" t="s">
        <v>519</v>
      </c>
      <c r="D805" s="12" t="s">
        <v>1045</v>
      </c>
      <c r="E805" s="14">
        <v>45789.3125</v>
      </c>
      <c r="F805" s="18">
        <v>45789.3125</v>
      </c>
      <c r="G805" s="15">
        <v>45789.541666666664</v>
      </c>
      <c r="H805">
        <v>5.5</v>
      </c>
      <c r="J805">
        <v>5.5</v>
      </c>
    </row>
    <row r="806" spans="1:11" outlineLevel="2" x14ac:dyDescent="0.25">
      <c r="A806" s="12" t="s">
        <v>1093</v>
      </c>
      <c r="B806" s="12" t="s">
        <v>1094</v>
      </c>
      <c r="C806" t="s">
        <v>519</v>
      </c>
      <c r="D806" s="12" t="s">
        <v>1045</v>
      </c>
      <c r="E806" s="14">
        <v>45790.3125</v>
      </c>
      <c r="F806" s="18">
        <v>45790.3125</v>
      </c>
      <c r="G806" s="15">
        <v>45790.666666666664</v>
      </c>
      <c r="H806">
        <v>8.5</v>
      </c>
      <c r="J806">
        <v>8.5</v>
      </c>
    </row>
    <row r="807" spans="1:11" outlineLevel="2" x14ac:dyDescent="0.25">
      <c r="A807" s="13" t="s">
        <v>1304</v>
      </c>
      <c r="B807" s="12" t="s">
        <v>1305</v>
      </c>
      <c r="C807" t="s">
        <v>519</v>
      </c>
      <c r="D807" s="12" t="s">
        <v>1045</v>
      </c>
      <c r="E807" s="14">
        <v>45791.3125</v>
      </c>
      <c r="F807" s="18">
        <v>45791.3125</v>
      </c>
      <c r="G807" s="15">
        <v>45791.625</v>
      </c>
      <c r="H807">
        <v>7.5</v>
      </c>
      <c r="J807">
        <v>7.5</v>
      </c>
    </row>
    <row r="808" spans="1:11" outlineLevel="2" x14ac:dyDescent="0.25">
      <c r="A808" s="12" t="s">
        <v>1802</v>
      </c>
      <c r="B808" s="12" t="s">
        <v>1323</v>
      </c>
      <c r="C808" t="s">
        <v>519</v>
      </c>
      <c r="D808" s="12" t="s">
        <v>1045</v>
      </c>
      <c r="E808" s="14">
        <v>45792.3125</v>
      </c>
      <c r="F808" s="18">
        <v>45792.3125</v>
      </c>
      <c r="G808" s="15">
        <v>45792.625</v>
      </c>
      <c r="H808">
        <v>7.5</v>
      </c>
      <c r="J808">
        <v>7.5</v>
      </c>
    </row>
    <row r="809" spans="1:11" outlineLevel="2" x14ac:dyDescent="0.25">
      <c r="A809" s="13" t="s">
        <v>1802</v>
      </c>
      <c r="B809" s="12" t="s">
        <v>1325</v>
      </c>
      <c r="C809" t="s">
        <v>519</v>
      </c>
      <c r="D809" s="12" t="s">
        <v>1045</v>
      </c>
      <c r="E809" s="14">
        <v>45793.3125</v>
      </c>
      <c r="F809" s="18">
        <v>45793.3125</v>
      </c>
      <c r="G809" s="15">
        <v>45793.625</v>
      </c>
      <c r="H809">
        <v>7.5</v>
      </c>
      <c r="J809">
        <v>7.5</v>
      </c>
    </row>
    <row r="810" spans="1:11" outlineLevel="2" x14ac:dyDescent="0.25">
      <c r="A810" s="12" t="s">
        <v>1802</v>
      </c>
      <c r="B810" s="12" t="s">
        <v>1043</v>
      </c>
      <c r="C810" t="s">
        <v>594</v>
      </c>
      <c r="D810" s="12" t="s">
        <v>1045</v>
      </c>
      <c r="E810" s="14">
        <v>45794.416666666664</v>
      </c>
      <c r="F810" s="18">
        <v>45794.470833333333</v>
      </c>
      <c r="G810" s="15">
        <v>45794.833333333336</v>
      </c>
      <c r="H810">
        <v>3.5</v>
      </c>
      <c r="I810">
        <v>5.25</v>
      </c>
      <c r="J810">
        <v>8.75</v>
      </c>
      <c r="K810" t="s">
        <v>2112</v>
      </c>
    </row>
    <row r="811" spans="1:11" outlineLevel="1" x14ac:dyDescent="0.25">
      <c r="A811" s="12"/>
      <c r="B811" s="12"/>
      <c r="D811" s="19" t="s">
        <v>2041</v>
      </c>
      <c r="E811" s="20"/>
      <c r="F811" s="21"/>
      <c r="G811" s="22"/>
      <c r="H811" s="23">
        <f>SUBTOTAL(9,H805:H810)</f>
        <v>40</v>
      </c>
      <c r="I811" s="23">
        <f>SUBTOTAL(9,I805:I810)</f>
        <v>5.25</v>
      </c>
    </row>
    <row r="812" spans="1:11" outlineLevel="2" x14ac:dyDescent="0.25">
      <c r="A812" s="13" t="s">
        <v>1802</v>
      </c>
      <c r="B812" s="12" t="s">
        <v>981</v>
      </c>
      <c r="C812" t="s">
        <v>982</v>
      </c>
      <c r="D812" s="12" t="s">
        <v>983</v>
      </c>
      <c r="E812" s="14">
        <v>45792.291666666664</v>
      </c>
      <c r="F812" s="18">
        <v>45792.291666666664</v>
      </c>
      <c r="G812" s="15">
        <v>45792.666666666664</v>
      </c>
      <c r="H812">
        <v>9</v>
      </c>
      <c r="J812">
        <v>9</v>
      </c>
    </row>
    <row r="813" spans="1:11" outlineLevel="1" x14ac:dyDescent="0.25">
      <c r="A813" s="12"/>
      <c r="B813" s="12"/>
      <c r="D813" s="19" t="s">
        <v>2042</v>
      </c>
      <c r="E813" s="20"/>
      <c r="F813" s="21"/>
      <c r="G813" s="22"/>
      <c r="H813" s="23">
        <f>SUBTOTAL(9,H812:H812)</f>
        <v>9</v>
      </c>
      <c r="I813" s="23">
        <f>SUBTOTAL(9,I812:I812)</f>
        <v>0</v>
      </c>
    </row>
    <row r="814" spans="1:11" outlineLevel="2" x14ac:dyDescent="0.25">
      <c r="A814" s="12" t="s">
        <v>309</v>
      </c>
      <c r="B814" s="12" t="s">
        <v>316</v>
      </c>
      <c r="C814" t="s">
        <v>30</v>
      </c>
      <c r="D814" s="12" t="s">
        <v>317</v>
      </c>
      <c r="E814" s="14">
        <v>45794.3125</v>
      </c>
      <c r="F814" s="18">
        <v>45794.3125</v>
      </c>
      <c r="G814" s="15">
        <v>45794.916666666664</v>
      </c>
      <c r="H814">
        <v>10</v>
      </c>
      <c r="I814">
        <v>4.5</v>
      </c>
      <c r="J814">
        <v>14.5</v>
      </c>
    </row>
    <row r="815" spans="1:11" outlineLevel="1" x14ac:dyDescent="0.25">
      <c r="A815" s="12"/>
      <c r="B815" s="12"/>
      <c r="D815" s="19" t="s">
        <v>2043</v>
      </c>
      <c r="E815" s="20"/>
      <c r="F815" s="21"/>
      <c r="G815" s="22"/>
      <c r="H815" s="23">
        <f>SUBTOTAL(9,H814:H814)</f>
        <v>10</v>
      </c>
      <c r="I815" s="23">
        <f>SUBTOTAL(9,I814:I814)</f>
        <v>4.5</v>
      </c>
    </row>
    <row r="816" spans="1:11" outlineLevel="2" x14ac:dyDescent="0.25">
      <c r="A816" s="13" t="s">
        <v>1802</v>
      </c>
      <c r="B816" s="12" t="s">
        <v>518</v>
      </c>
      <c r="C816" t="s">
        <v>519</v>
      </c>
      <c r="D816" s="12" t="s">
        <v>523</v>
      </c>
      <c r="E816" s="14">
        <v>45794.354166666664</v>
      </c>
      <c r="F816" s="18">
        <v>45794.388194444444</v>
      </c>
      <c r="G816" s="15">
        <v>45794.853472222225</v>
      </c>
      <c r="H816">
        <v>10</v>
      </c>
      <c r="I816">
        <v>1.25</v>
      </c>
      <c r="J816">
        <v>11.25</v>
      </c>
      <c r="K816" t="s">
        <v>1807</v>
      </c>
    </row>
    <row r="817" spans="1:11" outlineLevel="1" x14ac:dyDescent="0.25">
      <c r="A817" s="12"/>
      <c r="B817" s="12"/>
      <c r="D817" s="19" t="s">
        <v>2044</v>
      </c>
      <c r="E817" s="20"/>
      <c r="F817" s="21"/>
      <c r="G817" s="22"/>
      <c r="H817" s="23">
        <f>SUBTOTAL(9,H816:H816)</f>
        <v>10</v>
      </c>
      <c r="I817" s="23">
        <f>SUBTOTAL(9,I816:I816)</f>
        <v>1.25</v>
      </c>
    </row>
    <row r="818" spans="1:11" outlineLevel="2" x14ac:dyDescent="0.25">
      <c r="A818" s="12" t="s">
        <v>550</v>
      </c>
      <c r="B818" s="12" t="s">
        <v>765</v>
      </c>
      <c r="C818" t="s">
        <v>49</v>
      </c>
      <c r="D818" s="12" t="s">
        <v>118</v>
      </c>
      <c r="E818" s="14">
        <v>45791.25</v>
      </c>
      <c r="F818" s="18">
        <v>45791.25</v>
      </c>
      <c r="G818" s="15">
        <v>45791.645833333336</v>
      </c>
      <c r="H818">
        <v>9.5</v>
      </c>
      <c r="J818">
        <v>9.5</v>
      </c>
    </row>
    <row r="819" spans="1:11" outlineLevel="2" x14ac:dyDescent="0.25">
      <c r="A819" s="13" t="s">
        <v>550</v>
      </c>
      <c r="B819" s="12" t="s">
        <v>887</v>
      </c>
      <c r="C819" t="s">
        <v>49</v>
      </c>
      <c r="D819" s="12" t="s">
        <v>118</v>
      </c>
      <c r="E819" s="14">
        <v>45792.25</v>
      </c>
      <c r="F819" s="18">
        <v>45792.25</v>
      </c>
      <c r="G819" s="15">
        <v>45792.631944444445</v>
      </c>
      <c r="H819">
        <v>9.25</v>
      </c>
      <c r="J819">
        <v>9.25</v>
      </c>
    </row>
    <row r="820" spans="1:11" outlineLevel="2" x14ac:dyDescent="0.25">
      <c r="A820" s="12"/>
      <c r="B820" s="12" t="s">
        <v>219</v>
      </c>
      <c r="C820" t="s">
        <v>49</v>
      </c>
      <c r="D820" s="12" t="s">
        <v>118</v>
      </c>
      <c r="E820" s="14">
        <v>45793.25</v>
      </c>
      <c r="F820" s="18">
        <v>45793.25</v>
      </c>
      <c r="G820" s="15">
        <v>45793.333333333336</v>
      </c>
      <c r="H820">
        <v>2</v>
      </c>
      <c r="J820">
        <v>2</v>
      </c>
    </row>
    <row r="821" spans="1:11" outlineLevel="2" x14ac:dyDescent="0.25">
      <c r="A821" s="13"/>
      <c r="B821" s="12" t="s">
        <v>215</v>
      </c>
      <c r="C821" t="s">
        <v>49</v>
      </c>
      <c r="D821" s="12" t="s">
        <v>118</v>
      </c>
      <c r="E821" s="14">
        <v>45793.333333333336</v>
      </c>
      <c r="F821" s="18">
        <v>45793.333333333336</v>
      </c>
      <c r="G821" s="15">
        <v>45793.979166666664</v>
      </c>
      <c r="I821">
        <v>15.5</v>
      </c>
      <c r="J821">
        <v>15.5</v>
      </c>
    </row>
    <row r="822" spans="1:11" outlineLevel="2" x14ac:dyDescent="0.25">
      <c r="A822" s="12" t="s">
        <v>47</v>
      </c>
      <c r="B822" s="12" t="s">
        <v>114</v>
      </c>
      <c r="C822" t="s">
        <v>49</v>
      </c>
      <c r="D822" s="12" t="s">
        <v>118</v>
      </c>
      <c r="E822" s="14">
        <v>45794.25</v>
      </c>
      <c r="F822" s="18">
        <v>45794.25</v>
      </c>
      <c r="G822" s="15">
        <v>45794.916666666664</v>
      </c>
      <c r="H822">
        <v>10</v>
      </c>
      <c r="I822">
        <v>6</v>
      </c>
      <c r="J822">
        <v>16</v>
      </c>
    </row>
    <row r="823" spans="1:11" outlineLevel="1" x14ac:dyDescent="0.25">
      <c r="A823" s="12"/>
      <c r="B823" s="12"/>
      <c r="D823" s="19" t="s">
        <v>2045</v>
      </c>
      <c r="E823" s="20"/>
      <c r="F823" s="21"/>
      <c r="G823" s="22"/>
      <c r="H823" s="23">
        <f>SUBTOTAL(9,H818:H822)</f>
        <v>30.75</v>
      </c>
      <c r="I823" s="23">
        <f>SUBTOTAL(9,I818:I822)</f>
        <v>21.5</v>
      </c>
    </row>
    <row r="824" spans="1:11" outlineLevel="2" x14ac:dyDescent="0.25">
      <c r="A824" s="12" t="s">
        <v>227</v>
      </c>
      <c r="B824" s="12" t="s">
        <v>408</v>
      </c>
      <c r="C824" t="s">
        <v>229</v>
      </c>
      <c r="D824" s="12" t="s">
        <v>411</v>
      </c>
      <c r="E824" s="14">
        <v>45794.291666666664</v>
      </c>
      <c r="F824" s="18">
        <v>45794.291666666664</v>
      </c>
      <c r="G824" s="15">
        <v>45794.861805555556</v>
      </c>
      <c r="H824">
        <v>10</v>
      </c>
      <c r="I824">
        <v>3.75</v>
      </c>
      <c r="J824">
        <v>13.75</v>
      </c>
    </row>
    <row r="825" spans="1:11" outlineLevel="1" x14ac:dyDescent="0.25">
      <c r="A825" s="12"/>
      <c r="B825" s="12"/>
      <c r="D825" s="19" t="s">
        <v>2046</v>
      </c>
      <c r="E825" s="20"/>
      <c r="F825" s="21"/>
      <c r="G825" s="22"/>
      <c r="H825" s="23">
        <f>SUBTOTAL(9,H824:H824)</f>
        <v>10</v>
      </c>
      <c r="I825" s="23">
        <f>SUBTOTAL(9,I824:I824)</f>
        <v>3.75</v>
      </c>
    </row>
    <row r="826" spans="1:11" outlineLevel="2" x14ac:dyDescent="0.25">
      <c r="A826" s="12" t="s">
        <v>742</v>
      </c>
      <c r="B826" s="12" t="s">
        <v>812</v>
      </c>
      <c r="C826" t="s">
        <v>49</v>
      </c>
      <c r="D826" s="12" t="s">
        <v>102</v>
      </c>
      <c r="E826" s="14">
        <v>45789.25</v>
      </c>
      <c r="F826" s="18">
        <v>45789.25</v>
      </c>
      <c r="G826" s="15">
        <v>45789.645833333336</v>
      </c>
      <c r="H826">
        <v>9.5</v>
      </c>
      <c r="J826">
        <v>9.5</v>
      </c>
    </row>
    <row r="827" spans="1:11" outlineLevel="2" x14ac:dyDescent="0.25">
      <c r="A827" s="12" t="s">
        <v>742</v>
      </c>
      <c r="B827" s="12" t="s">
        <v>1079</v>
      </c>
      <c r="C827" t="s">
        <v>49</v>
      </c>
      <c r="D827" s="12" t="s">
        <v>102</v>
      </c>
      <c r="E827" s="14">
        <v>45790.25</v>
      </c>
      <c r="F827" s="18">
        <v>45790.25</v>
      </c>
      <c r="G827" s="15">
        <v>45790.604166666664</v>
      </c>
      <c r="H827">
        <v>8.5</v>
      </c>
      <c r="J827">
        <v>8.5</v>
      </c>
    </row>
    <row r="828" spans="1:11" outlineLevel="2" x14ac:dyDescent="0.25">
      <c r="A828" s="12" t="s">
        <v>742</v>
      </c>
      <c r="B828" s="12" t="s">
        <v>743</v>
      </c>
      <c r="C828" t="s">
        <v>49</v>
      </c>
      <c r="D828" s="12" t="s">
        <v>102</v>
      </c>
      <c r="E828" s="14">
        <v>45791.25</v>
      </c>
      <c r="F828" s="18">
        <v>45791.25</v>
      </c>
      <c r="G828" s="15">
        <v>45791.645833333336</v>
      </c>
      <c r="H828">
        <v>9.5</v>
      </c>
      <c r="J828">
        <v>9.5</v>
      </c>
    </row>
    <row r="829" spans="1:11" outlineLevel="2" x14ac:dyDescent="0.25">
      <c r="A829" s="12" t="s">
        <v>721</v>
      </c>
      <c r="B829" s="12" t="s">
        <v>722</v>
      </c>
      <c r="C829" t="s">
        <v>49</v>
      </c>
      <c r="D829" s="12" t="s">
        <v>102</v>
      </c>
      <c r="E829" s="14">
        <v>45792.25</v>
      </c>
      <c r="F829" s="18">
        <v>45792.25</v>
      </c>
      <c r="G829" s="15">
        <v>45792.65347222222</v>
      </c>
      <c r="H829">
        <v>9.75</v>
      </c>
      <c r="J829">
        <v>9.75</v>
      </c>
    </row>
    <row r="830" spans="1:11" outlineLevel="2" x14ac:dyDescent="0.25">
      <c r="A830" s="12" t="s">
        <v>47</v>
      </c>
      <c r="B830" s="12" t="s">
        <v>48</v>
      </c>
      <c r="C830" t="s">
        <v>49</v>
      </c>
      <c r="D830" s="12" t="s">
        <v>102</v>
      </c>
      <c r="E830" s="14">
        <v>45793.25</v>
      </c>
      <c r="F830" s="18">
        <v>45793.25</v>
      </c>
      <c r="G830" s="15">
        <v>45793.916666666664</v>
      </c>
      <c r="H830">
        <v>2.75</v>
      </c>
      <c r="I830">
        <v>13.25</v>
      </c>
      <c r="J830">
        <v>16</v>
      </c>
      <c r="K830" t="s">
        <v>2112</v>
      </c>
    </row>
    <row r="831" spans="1:11" outlineLevel="2" x14ac:dyDescent="0.25">
      <c r="A831" s="12" t="s">
        <v>47</v>
      </c>
      <c r="B831" s="12" t="s">
        <v>100</v>
      </c>
      <c r="C831" t="s">
        <v>49</v>
      </c>
      <c r="D831" s="12" t="s">
        <v>102</v>
      </c>
      <c r="E831" s="14">
        <v>45794.25</v>
      </c>
      <c r="F831" s="18">
        <v>45794.25</v>
      </c>
      <c r="G831" s="15">
        <v>45794.916666666664</v>
      </c>
      <c r="I831">
        <v>16</v>
      </c>
      <c r="J831">
        <v>16</v>
      </c>
      <c r="K831" t="s">
        <v>2112</v>
      </c>
    </row>
    <row r="832" spans="1:11" outlineLevel="1" x14ac:dyDescent="0.25">
      <c r="A832" s="12"/>
      <c r="B832" s="12"/>
      <c r="D832" s="19" t="s">
        <v>2047</v>
      </c>
      <c r="E832" s="20"/>
      <c r="F832" s="21"/>
      <c r="G832" s="22"/>
      <c r="H832" s="23">
        <f>SUBTOTAL(9,H826:H831)</f>
        <v>40</v>
      </c>
      <c r="I832" s="23">
        <f>SUBTOTAL(9,I826:I831)</f>
        <v>29.25</v>
      </c>
    </row>
    <row r="833" spans="1:10" outlineLevel="2" x14ac:dyDescent="0.25">
      <c r="A833" s="12" t="s">
        <v>1802</v>
      </c>
      <c r="B833" s="12" t="s">
        <v>1723</v>
      </c>
      <c r="C833" t="s">
        <v>30</v>
      </c>
      <c r="D833" s="12" t="s">
        <v>304</v>
      </c>
      <c r="E833" s="14">
        <v>45790.333333333336</v>
      </c>
      <c r="F833" s="18">
        <v>45790.385416666664</v>
      </c>
      <c r="G833" s="15">
        <v>45790.572916666664</v>
      </c>
      <c r="H833">
        <v>4</v>
      </c>
      <c r="J833">
        <v>4</v>
      </c>
    </row>
    <row r="834" spans="1:10" outlineLevel="2" x14ac:dyDescent="0.25">
      <c r="A834" s="12" t="s">
        <v>227</v>
      </c>
      <c r="B834" s="12" t="s">
        <v>303</v>
      </c>
      <c r="C834" t="s">
        <v>229</v>
      </c>
      <c r="D834" s="12" t="s">
        <v>304</v>
      </c>
      <c r="E834" s="14">
        <v>45794.291666666664</v>
      </c>
      <c r="F834" s="18">
        <v>45794.291666666664</v>
      </c>
      <c r="G834" s="15">
        <v>45794.902777777781</v>
      </c>
      <c r="H834">
        <v>10</v>
      </c>
      <c r="I834">
        <v>4.75</v>
      </c>
      <c r="J834">
        <v>14.75</v>
      </c>
    </row>
    <row r="835" spans="1:10" outlineLevel="1" x14ac:dyDescent="0.25">
      <c r="A835" s="12"/>
      <c r="B835" s="12"/>
      <c r="D835" s="19" t="s">
        <v>2048</v>
      </c>
      <c r="E835" s="20"/>
      <c r="F835" s="21"/>
      <c r="G835" s="22"/>
      <c r="H835" s="23">
        <f>SUBTOTAL(9,H833:H834)</f>
        <v>14</v>
      </c>
      <c r="I835" s="23">
        <f>SUBTOTAL(9,I833:I834)</f>
        <v>4.75</v>
      </c>
    </row>
    <row r="836" spans="1:10" outlineLevel="2" x14ac:dyDescent="0.25">
      <c r="A836" s="12" t="s">
        <v>742</v>
      </c>
      <c r="B836" s="12" t="s">
        <v>812</v>
      </c>
      <c r="C836" t="s">
        <v>49</v>
      </c>
      <c r="D836" s="12" t="s">
        <v>813</v>
      </c>
      <c r="E836" s="14">
        <v>45789.25</v>
      </c>
      <c r="F836" s="18">
        <v>45789.25</v>
      </c>
      <c r="G836" s="15">
        <v>45789.645833333336</v>
      </c>
      <c r="H836">
        <v>9.5</v>
      </c>
      <c r="J836">
        <v>9.5</v>
      </c>
    </row>
    <row r="837" spans="1:10" outlineLevel="2" x14ac:dyDescent="0.25">
      <c r="A837" s="13" t="s">
        <v>742</v>
      </c>
      <c r="B837" s="12" t="s">
        <v>1079</v>
      </c>
      <c r="C837" t="s">
        <v>49</v>
      </c>
      <c r="D837" s="12" t="s">
        <v>813</v>
      </c>
      <c r="E837" s="14">
        <v>45790.25</v>
      </c>
      <c r="F837" s="18">
        <v>45790.25</v>
      </c>
      <c r="G837" s="15">
        <v>45790.604166666664</v>
      </c>
      <c r="H837">
        <v>8.5</v>
      </c>
      <c r="J837">
        <v>8.5</v>
      </c>
    </row>
    <row r="838" spans="1:10" outlineLevel="2" x14ac:dyDescent="0.25">
      <c r="A838" s="12" t="s">
        <v>1153</v>
      </c>
      <c r="B838" s="12" t="s">
        <v>1154</v>
      </c>
      <c r="C838" t="s">
        <v>56</v>
      </c>
      <c r="D838" s="12" t="s">
        <v>813</v>
      </c>
      <c r="E838" s="14">
        <v>45792.354166666664</v>
      </c>
      <c r="F838" s="18">
        <v>45792.354166666664</v>
      </c>
      <c r="G838" s="15">
        <v>45792.701388888891</v>
      </c>
      <c r="H838">
        <v>8.25</v>
      </c>
      <c r="J838">
        <v>8.25</v>
      </c>
    </row>
    <row r="839" spans="1:10" outlineLevel="1" x14ac:dyDescent="0.25">
      <c r="A839" s="12"/>
      <c r="B839" s="12"/>
      <c r="D839" s="19" t="s">
        <v>2049</v>
      </c>
      <c r="E839" s="20"/>
      <c r="F839" s="21"/>
      <c r="G839" s="22"/>
      <c r="H839" s="23">
        <f>SUBTOTAL(9,H836:H838)</f>
        <v>26.25</v>
      </c>
      <c r="I839" s="23">
        <f>SUBTOTAL(9,I836:I838)</f>
        <v>0</v>
      </c>
    </row>
    <row r="840" spans="1:10" outlineLevel="2" x14ac:dyDescent="0.25">
      <c r="A840" s="12" t="s">
        <v>309</v>
      </c>
      <c r="B840" s="12" t="s">
        <v>428</v>
      </c>
      <c r="C840" t="s">
        <v>30</v>
      </c>
      <c r="D840" s="12" t="s">
        <v>429</v>
      </c>
      <c r="E840" s="14">
        <v>45794.3125</v>
      </c>
      <c r="F840" s="18">
        <v>45794.3125</v>
      </c>
      <c r="G840" s="15">
        <v>45794.885416666664</v>
      </c>
      <c r="H840">
        <v>10</v>
      </c>
      <c r="I840">
        <v>3.25</v>
      </c>
      <c r="J840">
        <v>13.25</v>
      </c>
    </row>
    <row r="841" spans="1:10" outlineLevel="1" x14ac:dyDescent="0.25">
      <c r="A841" s="12"/>
      <c r="B841" s="12"/>
      <c r="D841" s="19" t="s">
        <v>2050</v>
      </c>
      <c r="E841" s="20"/>
      <c r="F841" s="21"/>
      <c r="G841" s="22"/>
      <c r="H841" s="23">
        <f>SUBTOTAL(9,H840:H840)</f>
        <v>10</v>
      </c>
      <c r="I841" s="23">
        <f>SUBTOTAL(9,I840:I840)</f>
        <v>3.25</v>
      </c>
    </row>
    <row r="842" spans="1:10" outlineLevel="2" x14ac:dyDescent="0.25">
      <c r="A842" s="12" t="s">
        <v>943</v>
      </c>
      <c r="B842" s="12" t="s">
        <v>1140</v>
      </c>
      <c r="C842" t="s">
        <v>477</v>
      </c>
      <c r="D842" s="12" t="s">
        <v>1144</v>
      </c>
      <c r="E842" s="14">
        <v>45794.291666666664</v>
      </c>
      <c r="F842" s="18">
        <v>45794.291666666664</v>
      </c>
      <c r="G842" s="15">
        <v>45794.63958333333</v>
      </c>
      <c r="H842">
        <v>8.25</v>
      </c>
      <c r="J842">
        <v>8.25</v>
      </c>
    </row>
    <row r="843" spans="1:10" outlineLevel="1" x14ac:dyDescent="0.25">
      <c r="A843" s="12"/>
      <c r="B843" s="12"/>
      <c r="D843" s="19" t="s">
        <v>2051</v>
      </c>
      <c r="E843" s="20"/>
      <c r="F843" s="21"/>
      <c r="G843" s="22"/>
      <c r="H843" s="23">
        <f>SUBTOTAL(9,H842:H842)</f>
        <v>8.25</v>
      </c>
      <c r="I843" s="23">
        <f>SUBTOTAL(9,I842:I842)</f>
        <v>0</v>
      </c>
    </row>
    <row r="844" spans="1:10" outlineLevel="2" x14ac:dyDescent="0.25">
      <c r="A844" s="12" t="s">
        <v>1802</v>
      </c>
      <c r="B844" s="12" t="s">
        <v>1737</v>
      </c>
      <c r="C844" t="s">
        <v>1181</v>
      </c>
      <c r="D844" s="12" t="s">
        <v>1739</v>
      </c>
      <c r="E844" s="14">
        <v>45789.802083333336</v>
      </c>
      <c r="F844" s="18">
        <v>45789.82916666667</v>
      </c>
      <c r="G844" s="15">
        <v>45789.974305555559</v>
      </c>
      <c r="H844">
        <v>3.5</v>
      </c>
      <c r="J844">
        <v>3.5</v>
      </c>
    </row>
    <row r="845" spans="1:10" outlineLevel="1" x14ac:dyDescent="0.25">
      <c r="A845" s="12"/>
      <c r="B845" s="12"/>
      <c r="D845" s="19" t="s">
        <v>2052</v>
      </c>
      <c r="E845" s="20"/>
      <c r="F845" s="21"/>
      <c r="G845" s="22"/>
      <c r="H845" s="23">
        <f>SUBTOTAL(9,H844:H844)</f>
        <v>3.5</v>
      </c>
      <c r="I845" s="23">
        <f>SUBTOTAL(9,I844:I844)</f>
        <v>0</v>
      </c>
    </row>
    <row r="846" spans="1:10" outlineLevel="2" x14ac:dyDescent="0.25">
      <c r="A846" s="12" t="s">
        <v>485</v>
      </c>
      <c r="B846" s="12" t="s">
        <v>1138</v>
      </c>
      <c r="C846" t="s">
        <v>49</v>
      </c>
      <c r="D846" s="12" t="s">
        <v>185</v>
      </c>
      <c r="E846" s="14">
        <v>45789.25</v>
      </c>
      <c r="F846" s="18">
        <v>45789.303472222222</v>
      </c>
      <c r="G846" s="15">
        <v>45789.651388888888</v>
      </c>
      <c r="H846">
        <v>8.5</v>
      </c>
      <c r="J846">
        <v>8.5</v>
      </c>
    </row>
    <row r="847" spans="1:10" outlineLevel="2" x14ac:dyDescent="0.25">
      <c r="A847" s="12" t="s">
        <v>485</v>
      </c>
      <c r="B847" s="12" t="s">
        <v>486</v>
      </c>
      <c r="C847" t="s">
        <v>49</v>
      </c>
      <c r="D847" s="12" t="s">
        <v>185</v>
      </c>
      <c r="E847" s="14">
        <v>45790.25</v>
      </c>
      <c r="F847" s="18">
        <v>45790.257638888892</v>
      </c>
      <c r="G847" s="15">
        <v>45790.75</v>
      </c>
      <c r="H847">
        <v>10</v>
      </c>
      <c r="I847">
        <v>1.75</v>
      </c>
      <c r="J847">
        <v>11.75</v>
      </c>
    </row>
    <row r="848" spans="1:10" outlineLevel="2" x14ac:dyDescent="0.25">
      <c r="A848" s="12" t="s">
        <v>485</v>
      </c>
      <c r="B848" s="12" t="s">
        <v>598</v>
      </c>
      <c r="C848" t="s">
        <v>49</v>
      </c>
      <c r="D848" s="12" t="s">
        <v>185</v>
      </c>
      <c r="E848" s="14">
        <v>45791.25</v>
      </c>
      <c r="F848" s="18">
        <v>45791.25</v>
      </c>
      <c r="G848" s="15">
        <v>45791.680555555555</v>
      </c>
      <c r="H848">
        <v>10</v>
      </c>
      <c r="I848">
        <v>0.25</v>
      </c>
      <c r="J848">
        <v>10.25</v>
      </c>
    </row>
    <row r="849" spans="1:14" outlineLevel="2" x14ac:dyDescent="0.25">
      <c r="A849" s="12" t="s">
        <v>1627</v>
      </c>
      <c r="B849" s="12" t="s">
        <v>1628</v>
      </c>
      <c r="C849" t="s">
        <v>49</v>
      </c>
      <c r="D849" s="12" t="s">
        <v>185</v>
      </c>
      <c r="E849" s="33">
        <v>45792.25</v>
      </c>
      <c r="F849" s="30">
        <v>45792.25</v>
      </c>
      <c r="G849" s="31">
        <v>45792.455555555556</v>
      </c>
      <c r="H849" s="32">
        <v>5</v>
      </c>
      <c r="I849" s="32"/>
      <c r="J849">
        <v>5</v>
      </c>
    </row>
    <row r="850" spans="1:14" outlineLevel="2" x14ac:dyDescent="0.25">
      <c r="A850" s="12" t="s">
        <v>1489</v>
      </c>
      <c r="B850" s="12" t="s">
        <v>1490</v>
      </c>
      <c r="C850" t="s">
        <v>49</v>
      </c>
      <c r="D850" s="12" t="s">
        <v>185</v>
      </c>
      <c r="E850" s="33">
        <v>45792.25</v>
      </c>
      <c r="F850" s="30">
        <v>45792.456250000003</v>
      </c>
      <c r="G850" s="31">
        <v>45792.717361111114</v>
      </c>
      <c r="H850" s="32">
        <v>5</v>
      </c>
      <c r="I850" s="32">
        <v>1.25</v>
      </c>
      <c r="J850">
        <v>6.25</v>
      </c>
      <c r="K850" t="s">
        <v>1807</v>
      </c>
    </row>
    <row r="851" spans="1:14" outlineLevel="2" x14ac:dyDescent="0.25">
      <c r="A851" s="12" t="s">
        <v>1802</v>
      </c>
      <c r="B851" s="12" t="s">
        <v>1756</v>
      </c>
      <c r="C851" t="s">
        <v>49</v>
      </c>
      <c r="D851" s="12" t="s">
        <v>185</v>
      </c>
      <c r="E851" s="33">
        <v>45792.717361111114</v>
      </c>
      <c r="F851" s="30">
        <v>45792.719444444447</v>
      </c>
      <c r="G851" s="31">
        <v>45792.836111111108</v>
      </c>
      <c r="H851" s="32"/>
      <c r="I851" s="32">
        <v>2.75</v>
      </c>
      <c r="J851">
        <v>2.75</v>
      </c>
      <c r="K851" t="s">
        <v>1807</v>
      </c>
    </row>
    <row r="852" spans="1:14" outlineLevel="2" x14ac:dyDescent="0.25">
      <c r="A852" s="12" t="s">
        <v>1802</v>
      </c>
      <c r="B852" s="12" t="s">
        <v>184</v>
      </c>
      <c r="C852" t="s">
        <v>49</v>
      </c>
      <c r="D852" s="12" t="s">
        <v>185</v>
      </c>
      <c r="E852" s="14">
        <v>45793.25</v>
      </c>
      <c r="F852" s="18">
        <v>45793.291666666664</v>
      </c>
      <c r="G852" s="15">
        <v>45793.958333333336</v>
      </c>
      <c r="H852">
        <v>1.5</v>
      </c>
      <c r="I852">
        <v>14.5</v>
      </c>
      <c r="J852">
        <v>16</v>
      </c>
      <c r="K852" t="s">
        <v>2112</v>
      </c>
    </row>
    <row r="853" spans="1:14" outlineLevel="1" x14ac:dyDescent="0.25">
      <c r="A853" s="12"/>
      <c r="B853" s="12"/>
      <c r="D853" s="19" t="s">
        <v>2053</v>
      </c>
      <c r="E853" s="20"/>
      <c r="F853" s="21"/>
      <c r="G853" s="22"/>
      <c r="H853" s="23">
        <f>SUBTOTAL(9,H846:H852)</f>
        <v>40</v>
      </c>
      <c r="I853" s="23">
        <f>SUBTOTAL(9,I846:I852)</f>
        <v>20.5</v>
      </c>
    </row>
    <row r="854" spans="1:14" outlineLevel="2" x14ac:dyDescent="0.25">
      <c r="A854" s="12" t="s">
        <v>1101</v>
      </c>
      <c r="B854" s="12" t="s">
        <v>1373</v>
      </c>
      <c r="C854" t="s">
        <v>64</v>
      </c>
      <c r="D854" s="12" t="s">
        <v>1107</v>
      </c>
      <c r="E854" s="14">
        <v>45789.291666666664</v>
      </c>
      <c r="F854" s="18">
        <v>45789.291666666664</v>
      </c>
      <c r="G854" s="15">
        <v>45789.604166666664</v>
      </c>
      <c r="H854">
        <v>7</v>
      </c>
      <c r="J854">
        <v>7</v>
      </c>
    </row>
    <row r="855" spans="1:14" outlineLevel="2" x14ac:dyDescent="0.25">
      <c r="A855" s="12" t="s">
        <v>1101</v>
      </c>
      <c r="B855" s="12" t="s">
        <v>1692</v>
      </c>
      <c r="C855" t="s">
        <v>64</v>
      </c>
      <c r="D855" s="12" t="s">
        <v>1107</v>
      </c>
      <c r="E855" s="14">
        <v>45790.291666666664</v>
      </c>
      <c r="F855" s="18">
        <v>45790.291666666664</v>
      </c>
      <c r="G855" s="15">
        <v>45790.458333333336</v>
      </c>
      <c r="H855">
        <v>4</v>
      </c>
      <c r="J855">
        <v>4</v>
      </c>
    </row>
    <row r="856" spans="1:14" outlineLevel="2" x14ac:dyDescent="0.25">
      <c r="A856" s="12" t="s">
        <v>1101</v>
      </c>
      <c r="B856" s="12" t="s">
        <v>1199</v>
      </c>
      <c r="C856" t="s">
        <v>64</v>
      </c>
      <c r="D856" s="12" t="s">
        <v>1107</v>
      </c>
      <c r="E856" s="14">
        <v>45791.291666666664</v>
      </c>
      <c r="F856" s="18">
        <v>45791.291666666664</v>
      </c>
      <c r="G856" s="15">
        <v>45791.645833333336</v>
      </c>
      <c r="H856">
        <v>8</v>
      </c>
      <c r="J856">
        <v>8</v>
      </c>
    </row>
    <row r="857" spans="1:14" outlineLevel="2" x14ac:dyDescent="0.25">
      <c r="A857" s="12" t="s">
        <v>1101</v>
      </c>
      <c r="B857" s="12" t="s">
        <v>1102</v>
      </c>
      <c r="C857" t="s">
        <v>64</v>
      </c>
      <c r="D857" s="12" t="s">
        <v>1107</v>
      </c>
      <c r="E857" s="14">
        <v>45792.291666666664</v>
      </c>
      <c r="F857" s="18">
        <v>45792.291666666664</v>
      </c>
      <c r="G857" s="15">
        <v>45792.666666666664</v>
      </c>
      <c r="H857">
        <v>8.5</v>
      </c>
      <c r="J857">
        <v>8.5</v>
      </c>
    </row>
    <row r="858" spans="1:14" outlineLevel="2" x14ac:dyDescent="0.25">
      <c r="A858" s="12" t="s">
        <v>1101</v>
      </c>
      <c r="B858" s="12" t="s">
        <v>1320</v>
      </c>
      <c r="C858" t="s">
        <v>64</v>
      </c>
      <c r="D858" s="12" t="s">
        <v>1107</v>
      </c>
      <c r="E858" s="14">
        <v>45793.291666666664</v>
      </c>
      <c r="F858" s="18">
        <v>45793.291666666664</v>
      </c>
      <c r="G858" s="15">
        <v>45793.625</v>
      </c>
      <c r="H858">
        <v>7.5</v>
      </c>
      <c r="J858">
        <v>7.5</v>
      </c>
    </row>
    <row r="859" spans="1:14" outlineLevel="1" x14ac:dyDescent="0.25">
      <c r="A859" s="12"/>
      <c r="B859" s="12"/>
      <c r="D859" s="19" t="s">
        <v>2054</v>
      </c>
      <c r="E859" s="20"/>
      <c r="F859" s="21"/>
      <c r="G859" s="22"/>
      <c r="H859" s="23">
        <f>SUBTOTAL(9,H854:H858)</f>
        <v>35</v>
      </c>
      <c r="I859" s="23">
        <f>SUBTOTAL(9,I854:I858)</f>
        <v>0</v>
      </c>
    </row>
    <row r="860" spans="1:14" outlineLevel="2" x14ac:dyDescent="0.25">
      <c r="A860" s="12" t="s">
        <v>1459</v>
      </c>
      <c r="B860" s="12" t="s">
        <v>1460</v>
      </c>
      <c r="C860" t="s">
        <v>1175</v>
      </c>
      <c r="D860" s="12" t="s">
        <v>1461</v>
      </c>
      <c r="E860" s="14">
        <v>45794.395833333336</v>
      </c>
      <c r="F860" s="18">
        <v>45794.583333333336</v>
      </c>
      <c r="G860" s="15">
        <v>45794.854166666664</v>
      </c>
      <c r="I860">
        <v>6.5</v>
      </c>
      <c r="J860">
        <v>6.5</v>
      </c>
    </row>
    <row r="861" spans="1:14" outlineLevel="1" x14ac:dyDescent="0.25">
      <c r="A861" s="12"/>
      <c r="B861" s="12"/>
      <c r="D861" s="19" t="s">
        <v>2055</v>
      </c>
      <c r="E861" s="20"/>
      <c r="F861" s="21"/>
      <c r="G861" s="22"/>
      <c r="H861" s="23">
        <f>SUBTOTAL(9,H860:H860)</f>
        <v>0</v>
      </c>
      <c r="I861" s="23">
        <f>SUBTOTAL(9,I860:I860)</f>
        <v>6.5</v>
      </c>
    </row>
    <row r="862" spans="1:14" outlineLevel="2" x14ac:dyDescent="0.25">
      <c r="A862" s="12" t="s">
        <v>1802</v>
      </c>
      <c r="B862" s="12" t="s">
        <v>847</v>
      </c>
      <c r="C862" t="s">
        <v>848</v>
      </c>
      <c r="D862" s="12" t="s">
        <v>1035</v>
      </c>
      <c r="E862" s="14">
        <v>45794.302083333336</v>
      </c>
      <c r="F862" s="18">
        <v>45794.332638888889</v>
      </c>
      <c r="G862" s="15">
        <v>45794.695833333331</v>
      </c>
      <c r="H862">
        <v>8.75</v>
      </c>
      <c r="J862">
        <v>8.75</v>
      </c>
    </row>
    <row r="863" spans="1:14" outlineLevel="1" x14ac:dyDescent="0.25">
      <c r="A863" s="12"/>
      <c r="B863" s="12"/>
      <c r="D863" s="19" t="s">
        <v>2056</v>
      </c>
      <c r="E863" s="20"/>
      <c r="F863" s="21"/>
      <c r="G863" s="22"/>
      <c r="H863" s="23">
        <f>SUBTOTAL(9,H862:H862)</f>
        <v>8.75</v>
      </c>
      <c r="I863" s="23">
        <f>SUBTOTAL(9,I862:I862)</f>
        <v>0</v>
      </c>
    </row>
    <row r="864" spans="1:14" outlineLevel="2" x14ac:dyDescent="0.25">
      <c r="A864" s="12" t="s">
        <v>18</v>
      </c>
      <c r="B864" s="12" t="s">
        <v>1707</v>
      </c>
      <c r="C864" t="s">
        <v>20</v>
      </c>
      <c r="D864" s="12" t="s">
        <v>21</v>
      </c>
      <c r="E864" s="14">
        <v>45792.739583333336</v>
      </c>
      <c r="F864" s="18">
        <v>45792.78125</v>
      </c>
      <c r="G864" s="15">
        <v>45792.947916666664</v>
      </c>
      <c r="I864">
        <v>4</v>
      </c>
      <c r="J864">
        <v>4</v>
      </c>
      <c r="N864" t="s">
        <v>2123</v>
      </c>
    </row>
    <row r="865" spans="1:14" outlineLevel="2" x14ac:dyDescent="0.25">
      <c r="A865" s="12" t="s">
        <v>18</v>
      </c>
      <c r="B865" s="12" t="s">
        <v>19</v>
      </c>
      <c r="C865" t="s">
        <v>20</v>
      </c>
      <c r="D865" s="12" t="s">
        <v>21</v>
      </c>
      <c r="E865" s="14">
        <v>45793.34375</v>
      </c>
      <c r="F865" s="18">
        <v>45793.28125</v>
      </c>
      <c r="G865" s="15">
        <v>45794.01666666667</v>
      </c>
      <c r="I865">
        <v>17.75</v>
      </c>
      <c r="J865">
        <v>17.75</v>
      </c>
      <c r="N865" t="s">
        <v>2123</v>
      </c>
    </row>
    <row r="866" spans="1:14" outlineLevel="2" x14ac:dyDescent="0.25">
      <c r="A866" s="12" t="s">
        <v>18</v>
      </c>
      <c r="B866" s="12" t="s">
        <v>129</v>
      </c>
      <c r="C866" t="s">
        <v>20</v>
      </c>
      <c r="D866" s="12" t="s">
        <v>21</v>
      </c>
      <c r="E866" s="14">
        <v>45794.291666666664</v>
      </c>
      <c r="F866" s="18">
        <v>45794.291666666664</v>
      </c>
      <c r="G866" s="15">
        <v>45794.958333333336</v>
      </c>
      <c r="H866">
        <v>10</v>
      </c>
      <c r="I866">
        <v>6</v>
      </c>
      <c r="J866">
        <v>16</v>
      </c>
      <c r="L866">
        <v>1</v>
      </c>
      <c r="M866">
        <v>3</v>
      </c>
      <c r="N866" t="s">
        <v>2123</v>
      </c>
    </row>
    <row r="867" spans="1:14" outlineLevel="1" x14ac:dyDescent="0.25">
      <c r="A867" s="12"/>
      <c r="B867" s="12"/>
      <c r="D867" s="19" t="s">
        <v>2057</v>
      </c>
      <c r="E867" s="20"/>
      <c r="F867" s="21"/>
      <c r="G867" s="22"/>
      <c r="H867" s="23">
        <f>SUBTOTAL(9,H864:H866)</f>
        <v>10</v>
      </c>
      <c r="I867" s="23">
        <f>SUBTOTAL(9,I864:I866)</f>
        <v>27.75</v>
      </c>
    </row>
    <row r="868" spans="1:14" outlineLevel="2" x14ac:dyDescent="0.25">
      <c r="A868" s="12" t="s">
        <v>778</v>
      </c>
      <c r="B868" s="12" t="s">
        <v>779</v>
      </c>
      <c r="C868" t="s">
        <v>64</v>
      </c>
      <c r="D868" s="12" t="s">
        <v>784</v>
      </c>
      <c r="E868" s="14">
        <v>45789.291666666664</v>
      </c>
      <c r="F868" s="18">
        <v>45789.291666666664</v>
      </c>
      <c r="G868" s="15">
        <v>45789.6875</v>
      </c>
      <c r="H868">
        <v>9.5</v>
      </c>
      <c r="J868">
        <v>9.5</v>
      </c>
    </row>
    <row r="869" spans="1:14" outlineLevel="2" x14ac:dyDescent="0.25">
      <c r="A869" s="13" t="s">
        <v>778</v>
      </c>
      <c r="B869" s="12" t="s">
        <v>1562</v>
      </c>
      <c r="C869" t="s">
        <v>64</v>
      </c>
      <c r="D869" s="12" t="s">
        <v>784</v>
      </c>
      <c r="E869" s="33">
        <v>45790.291666666664</v>
      </c>
      <c r="F869" s="30">
        <v>45790.291666666664</v>
      </c>
      <c r="G869" s="31">
        <v>45790.541666666664</v>
      </c>
      <c r="H869" s="32">
        <v>5.5</v>
      </c>
      <c r="J869">
        <v>5.5</v>
      </c>
    </row>
    <row r="870" spans="1:14" outlineLevel="2" x14ac:dyDescent="0.25">
      <c r="A870" s="12" t="s">
        <v>859</v>
      </c>
      <c r="B870" s="12" t="s">
        <v>1770</v>
      </c>
      <c r="C870" t="s">
        <v>64</v>
      </c>
      <c r="D870" s="12" t="s">
        <v>784</v>
      </c>
      <c r="E870" s="33">
        <v>45790.291666666664</v>
      </c>
      <c r="F870" s="30">
        <v>45790.541666666664</v>
      </c>
      <c r="G870" s="31">
        <v>45790.645833333336</v>
      </c>
      <c r="H870" s="32">
        <v>2.5</v>
      </c>
      <c r="J870">
        <v>2.5</v>
      </c>
    </row>
    <row r="871" spans="1:14" outlineLevel="2" x14ac:dyDescent="0.25">
      <c r="A871" s="12" t="s">
        <v>859</v>
      </c>
      <c r="B871" s="12" t="s">
        <v>860</v>
      </c>
      <c r="C871" t="s">
        <v>64</v>
      </c>
      <c r="D871" s="12" t="s">
        <v>784</v>
      </c>
      <c r="E871" s="14">
        <v>45792.291666666664</v>
      </c>
      <c r="F871" s="18">
        <v>45792.291666666664</v>
      </c>
      <c r="G871" s="15">
        <v>45792.677083333336</v>
      </c>
      <c r="H871">
        <v>9.25</v>
      </c>
      <c r="J871">
        <v>9.25</v>
      </c>
    </row>
    <row r="872" spans="1:14" outlineLevel="1" x14ac:dyDescent="0.25">
      <c r="A872" s="12"/>
      <c r="B872" s="12"/>
      <c r="D872" s="19" t="s">
        <v>2058</v>
      </c>
      <c r="E872" s="20"/>
      <c r="F872" s="21"/>
      <c r="G872" s="22"/>
      <c r="H872" s="23">
        <f>SUBTOTAL(9,H868:H871)</f>
        <v>26.75</v>
      </c>
      <c r="I872" s="23">
        <f>SUBTOTAL(9,I868:I871)</f>
        <v>0</v>
      </c>
    </row>
    <row r="873" spans="1:14" outlineLevel="2" x14ac:dyDescent="0.25">
      <c r="A873" s="12" t="s">
        <v>943</v>
      </c>
      <c r="B873" s="12" t="s">
        <v>944</v>
      </c>
      <c r="C873" t="s">
        <v>477</v>
      </c>
      <c r="D873" s="12" t="s">
        <v>963</v>
      </c>
      <c r="E873" s="14">
        <v>45794.291666666664</v>
      </c>
      <c r="F873" s="18">
        <v>45794.291666666664</v>
      </c>
      <c r="G873" s="15">
        <v>45794.666666666664</v>
      </c>
      <c r="H873">
        <v>9</v>
      </c>
      <c r="J873">
        <v>9</v>
      </c>
    </row>
    <row r="874" spans="1:14" outlineLevel="1" x14ac:dyDescent="0.25">
      <c r="A874" s="12"/>
      <c r="B874" s="12"/>
      <c r="D874" s="19" t="s">
        <v>2059</v>
      </c>
      <c r="E874" s="20"/>
      <c r="F874" s="21"/>
      <c r="G874" s="22"/>
      <c r="H874" s="23">
        <f>SUBTOTAL(9,H873:H873)</f>
        <v>9</v>
      </c>
      <c r="I874" s="23">
        <f>SUBTOTAL(9,I873:I873)</f>
        <v>0</v>
      </c>
    </row>
    <row r="875" spans="1:14" outlineLevel="2" x14ac:dyDescent="0.25">
      <c r="A875" s="13" t="s">
        <v>1541</v>
      </c>
      <c r="B875" s="12" t="s">
        <v>1542</v>
      </c>
      <c r="C875" t="s">
        <v>1418</v>
      </c>
      <c r="D875" s="12" t="s">
        <v>1547</v>
      </c>
      <c r="E875" s="14">
        <v>45791.291666666664</v>
      </c>
      <c r="F875" s="18">
        <v>45791.291666666664</v>
      </c>
      <c r="G875" s="15">
        <v>45791.53125</v>
      </c>
      <c r="H875">
        <v>5.75</v>
      </c>
      <c r="J875">
        <v>5.75</v>
      </c>
    </row>
    <row r="876" spans="1:14" outlineLevel="1" x14ac:dyDescent="0.25">
      <c r="A876" s="12"/>
      <c r="B876" s="12"/>
      <c r="D876" s="19" t="s">
        <v>2060</v>
      </c>
      <c r="E876" s="20"/>
      <c r="F876" s="21"/>
      <c r="G876" s="22"/>
      <c r="H876" s="23">
        <f>SUBTOTAL(9,H875:H875)</f>
        <v>5.75</v>
      </c>
      <c r="I876" s="23">
        <f>SUBTOTAL(9,I875:I875)</f>
        <v>0</v>
      </c>
    </row>
    <row r="877" spans="1:14" outlineLevel="2" x14ac:dyDescent="0.25">
      <c r="A877" s="12" t="s">
        <v>919</v>
      </c>
      <c r="B877" s="12" t="s">
        <v>951</v>
      </c>
      <c r="C877" t="s">
        <v>49</v>
      </c>
      <c r="D877" s="12" t="s">
        <v>768</v>
      </c>
      <c r="E877" s="14">
        <v>45789.25</v>
      </c>
      <c r="F877" s="18">
        <v>45789.25</v>
      </c>
      <c r="G877" s="15">
        <v>45789.645833333336</v>
      </c>
      <c r="H877">
        <v>9</v>
      </c>
      <c r="J877">
        <v>9</v>
      </c>
    </row>
    <row r="878" spans="1:14" outlineLevel="2" x14ac:dyDescent="0.25">
      <c r="A878" s="12" t="s">
        <v>631</v>
      </c>
      <c r="B878" s="12" t="s">
        <v>754</v>
      </c>
      <c r="C878" t="s">
        <v>49</v>
      </c>
      <c r="D878" s="12" t="s">
        <v>768</v>
      </c>
      <c r="E878" s="14">
        <v>45790.25</v>
      </c>
      <c r="F878" s="18">
        <v>45790.25</v>
      </c>
      <c r="G878" s="15">
        <v>45790.645833333336</v>
      </c>
      <c r="H878">
        <v>9.5</v>
      </c>
      <c r="J878">
        <v>9.5</v>
      </c>
    </row>
    <row r="879" spans="1:14" outlineLevel="2" x14ac:dyDescent="0.25">
      <c r="A879" s="12" t="s">
        <v>999</v>
      </c>
      <c r="B879" s="12" t="s">
        <v>1000</v>
      </c>
      <c r="C879" t="s">
        <v>1001</v>
      </c>
      <c r="D879" s="12" t="s">
        <v>768</v>
      </c>
      <c r="E879" s="14">
        <v>45791.333333333336</v>
      </c>
      <c r="F879" s="18">
        <v>45791.342361111114</v>
      </c>
      <c r="G879" s="15">
        <v>45791.701388888891</v>
      </c>
      <c r="H879">
        <v>8.5</v>
      </c>
      <c r="J879">
        <v>8.5</v>
      </c>
    </row>
    <row r="880" spans="1:14" outlineLevel="2" x14ac:dyDescent="0.25">
      <c r="A880" s="12" t="s">
        <v>999</v>
      </c>
      <c r="B880" s="12" t="s">
        <v>1081</v>
      </c>
      <c r="C880" t="s">
        <v>1001</v>
      </c>
      <c r="D880" s="12" t="s">
        <v>768</v>
      </c>
      <c r="E880" s="14">
        <v>45792.333333333336</v>
      </c>
      <c r="F880" s="18">
        <v>45792.333333333336</v>
      </c>
      <c r="G880" s="15">
        <v>45792.6875</v>
      </c>
      <c r="H880">
        <v>8.5</v>
      </c>
      <c r="J880">
        <v>8.5</v>
      </c>
    </row>
    <row r="881" spans="1:14" outlineLevel="1" x14ac:dyDescent="0.25">
      <c r="A881" s="12"/>
      <c r="B881" s="12"/>
      <c r="D881" s="19" t="s">
        <v>2061</v>
      </c>
      <c r="E881" s="20"/>
      <c r="F881" s="21"/>
      <c r="G881" s="22"/>
      <c r="H881" s="23">
        <f>SUBTOTAL(9,H877:H880)</f>
        <v>35.5</v>
      </c>
      <c r="I881" s="23">
        <f>SUBTOTAL(9,I877:I880)</f>
        <v>0</v>
      </c>
    </row>
    <row r="882" spans="1:14" outlineLevel="2" x14ac:dyDescent="0.25">
      <c r="A882" s="12" t="s">
        <v>817</v>
      </c>
      <c r="B882" s="12" t="s">
        <v>818</v>
      </c>
      <c r="C882" t="s">
        <v>64</v>
      </c>
      <c r="D882" s="12" t="s">
        <v>249</v>
      </c>
      <c r="E882" s="14">
        <v>45789.291666666664</v>
      </c>
      <c r="F882" s="18">
        <v>45789.291666666664</v>
      </c>
      <c r="G882" s="15">
        <v>45789.708333333336</v>
      </c>
      <c r="H882">
        <v>9.5</v>
      </c>
      <c r="J882">
        <v>9.5</v>
      </c>
    </row>
    <row r="883" spans="1:14" outlineLevel="2" x14ac:dyDescent="0.25">
      <c r="A883" s="12" t="s">
        <v>908</v>
      </c>
      <c r="B883" s="12" t="s">
        <v>1315</v>
      </c>
      <c r="C883" t="s">
        <v>64</v>
      </c>
      <c r="D883" s="12" t="s">
        <v>249</v>
      </c>
      <c r="E883" s="14">
        <v>45790.291666666664</v>
      </c>
      <c r="F883" s="18">
        <v>45790.291666666664</v>
      </c>
      <c r="G883" s="15">
        <v>45790.625</v>
      </c>
      <c r="H883">
        <v>7.5</v>
      </c>
      <c r="J883">
        <v>7.5</v>
      </c>
    </row>
    <row r="884" spans="1:14" outlineLevel="2" x14ac:dyDescent="0.25">
      <c r="A884" s="12" t="s">
        <v>908</v>
      </c>
      <c r="B884" s="12" t="s">
        <v>909</v>
      </c>
      <c r="C884" t="s">
        <v>64</v>
      </c>
      <c r="D884" s="12" t="s">
        <v>249</v>
      </c>
      <c r="E884" s="14">
        <v>45791.291666666664</v>
      </c>
      <c r="F884" s="18">
        <v>45791.291666666664</v>
      </c>
      <c r="G884" s="15">
        <v>45791.688194444447</v>
      </c>
      <c r="H884">
        <v>9</v>
      </c>
      <c r="J884">
        <v>9</v>
      </c>
    </row>
    <row r="885" spans="1:14" outlineLevel="2" x14ac:dyDescent="0.25">
      <c r="A885" s="12" t="s">
        <v>908</v>
      </c>
      <c r="B885" s="12" t="s">
        <v>1097</v>
      </c>
      <c r="C885" t="s">
        <v>64</v>
      </c>
      <c r="D885" s="12" t="s">
        <v>249</v>
      </c>
      <c r="E885" s="33">
        <v>45792.291666666664</v>
      </c>
      <c r="F885" s="30">
        <v>45792.291666666664</v>
      </c>
      <c r="G885" s="31">
        <v>45792.666666666664</v>
      </c>
      <c r="H885" s="32">
        <v>8.5</v>
      </c>
      <c r="J885">
        <v>8.5</v>
      </c>
    </row>
    <row r="886" spans="1:14" outlineLevel="2" x14ac:dyDescent="0.25">
      <c r="A886" s="12" t="s">
        <v>1802</v>
      </c>
      <c r="B886" s="12" t="s">
        <v>1782</v>
      </c>
      <c r="C886" t="s">
        <v>20</v>
      </c>
      <c r="D886" s="12" t="s">
        <v>249</v>
      </c>
      <c r="E886" s="33">
        <v>45792.708333333336</v>
      </c>
      <c r="F886" s="30">
        <v>45792.834722222222</v>
      </c>
      <c r="G886" s="31">
        <v>45792.944444444445</v>
      </c>
      <c r="H886" s="32">
        <v>1.5</v>
      </c>
      <c r="I886">
        <v>0.75</v>
      </c>
      <c r="J886">
        <v>2.25</v>
      </c>
      <c r="K886" t="s">
        <v>1807</v>
      </c>
    </row>
    <row r="887" spans="1:14" outlineLevel="2" x14ac:dyDescent="0.25">
      <c r="A887" s="12" t="s">
        <v>1802</v>
      </c>
      <c r="B887" s="12" t="s">
        <v>248</v>
      </c>
      <c r="C887" t="s">
        <v>20</v>
      </c>
      <c r="D887" s="12" t="s">
        <v>249</v>
      </c>
      <c r="E887" s="14">
        <v>45793.34375</v>
      </c>
      <c r="F887" s="18">
        <v>45793.291666666664</v>
      </c>
      <c r="G887" s="15">
        <v>45793.958333333336</v>
      </c>
      <c r="H887">
        <v>4</v>
      </c>
      <c r="I887">
        <v>11.5</v>
      </c>
      <c r="J887">
        <v>15.5</v>
      </c>
      <c r="K887" t="s">
        <v>2112</v>
      </c>
    </row>
    <row r="888" spans="1:14" outlineLevel="2" x14ac:dyDescent="0.25">
      <c r="A888" s="12" t="s">
        <v>1802</v>
      </c>
      <c r="B888" s="12" t="s">
        <v>252</v>
      </c>
      <c r="C888" t="s">
        <v>20</v>
      </c>
      <c r="D888" s="12" t="s">
        <v>249</v>
      </c>
      <c r="E888" s="14">
        <v>45794.291666666664</v>
      </c>
      <c r="F888" s="18">
        <v>45794.291666666664</v>
      </c>
      <c r="G888" s="15">
        <v>45794.958333333336</v>
      </c>
      <c r="I888">
        <v>15.5</v>
      </c>
      <c r="J888">
        <v>15.5</v>
      </c>
      <c r="K888" t="s">
        <v>2112</v>
      </c>
      <c r="L888">
        <v>1</v>
      </c>
      <c r="M888">
        <v>3</v>
      </c>
      <c r="N888" t="s">
        <v>2123</v>
      </c>
    </row>
    <row r="889" spans="1:14" outlineLevel="1" x14ac:dyDescent="0.25">
      <c r="A889" s="12"/>
      <c r="B889" s="12"/>
      <c r="D889" s="19" t="s">
        <v>2062</v>
      </c>
      <c r="E889" s="20"/>
      <c r="F889" s="21"/>
      <c r="G889" s="22"/>
      <c r="H889" s="23">
        <f>SUBTOTAL(9,H882:H888)</f>
        <v>40</v>
      </c>
      <c r="I889" s="23">
        <f>SUBTOTAL(9,I882:I888)</f>
        <v>27.75</v>
      </c>
    </row>
    <row r="890" spans="1:14" outlineLevel="2" x14ac:dyDescent="0.25">
      <c r="A890" s="12" t="s">
        <v>1064</v>
      </c>
      <c r="B890" s="12" t="s">
        <v>1065</v>
      </c>
      <c r="C890" t="s">
        <v>30</v>
      </c>
      <c r="D890" s="12" t="s">
        <v>406</v>
      </c>
      <c r="E890" s="14">
        <v>45789.3125</v>
      </c>
      <c r="F890" s="18">
        <v>45789.352083333331</v>
      </c>
      <c r="G890" s="15">
        <v>45789.708333333336</v>
      </c>
      <c r="H890">
        <v>8.5</v>
      </c>
      <c r="J890">
        <v>8.5</v>
      </c>
    </row>
    <row r="891" spans="1:14" outlineLevel="2" x14ac:dyDescent="0.25">
      <c r="A891" s="12" t="s">
        <v>227</v>
      </c>
      <c r="B891" s="12" t="s">
        <v>403</v>
      </c>
      <c r="C891" t="s">
        <v>229</v>
      </c>
      <c r="D891" s="12" t="s">
        <v>406</v>
      </c>
      <c r="E891" s="14">
        <v>45794.291666666664</v>
      </c>
      <c r="F891" s="18">
        <v>45794.291666666664</v>
      </c>
      <c r="G891" s="15">
        <v>45794.868750000001</v>
      </c>
      <c r="H891">
        <v>10</v>
      </c>
      <c r="I891">
        <v>3.75</v>
      </c>
      <c r="J891">
        <v>13.75</v>
      </c>
    </row>
    <row r="892" spans="1:14" outlineLevel="1" x14ac:dyDescent="0.25">
      <c r="A892" s="12"/>
      <c r="B892" s="12"/>
      <c r="D892" s="19" t="s">
        <v>2063</v>
      </c>
      <c r="E892" s="20"/>
      <c r="F892" s="21"/>
      <c r="G892" s="22"/>
      <c r="H892" s="23">
        <f>SUBTOTAL(9,H890:H891)</f>
        <v>18.5</v>
      </c>
      <c r="I892" s="23">
        <f>SUBTOTAL(9,I890:I891)</f>
        <v>3.75</v>
      </c>
    </row>
    <row r="893" spans="1:14" outlineLevel="2" x14ac:dyDescent="0.25">
      <c r="A893" s="12" t="s">
        <v>1464</v>
      </c>
      <c r="B893" s="12" t="s">
        <v>1465</v>
      </c>
      <c r="C893" t="s">
        <v>1418</v>
      </c>
      <c r="D893" s="12" t="s">
        <v>1470</v>
      </c>
      <c r="E893" s="14">
        <v>45792.291666666664</v>
      </c>
      <c r="F893" s="18">
        <v>45792.291666666664</v>
      </c>
      <c r="G893" s="15">
        <v>45792.5625</v>
      </c>
      <c r="H893">
        <v>6.5</v>
      </c>
      <c r="J893">
        <v>6.5</v>
      </c>
    </row>
    <row r="894" spans="1:14" outlineLevel="1" x14ac:dyDescent="0.25">
      <c r="A894" s="12"/>
      <c r="B894" s="12"/>
      <c r="D894" s="19" t="s">
        <v>2064</v>
      </c>
      <c r="E894" s="20"/>
      <c r="F894" s="21"/>
      <c r="G894" s="22"/>
      <c r="H894" s="23">
        <f>SUBTOTAL(9,H893:H893)</f>
        <v>6.5</v>
      </c>
      <c r="I894" s="23">
        <f>SUBTOTAL(9,I893:I893)</f>
        <v>0</v>
      </c>
    </row>
    <row r="895" spans="1:14" outlineLevel="2" x14ac:dyDescent="0.25">
      <c r="A895" s="12" t="s">
        <v>1601</v>
      </c>
      <c r="B895" s="12" t="s">
        <v>1602</v>
      </c>
      <c r="C895" t="s">
        <v>56</v>
      </c>
      <c r="D895" s="12" t="s">
        <v>925</v>
      </c>
      <c r="E895" s="14">
        <v>45789.3125</v>
      </c>
      <c r="F895" s="18">
        <v>45789.35833333333</v>
      </c>
      <c r="G895" s="15">
        <v>45789.595833333333</v>
      </c>
      <c r="H895">
        <v>5.25</v>
      </c>
      <c r="J895">
        <v>5.25</v>
      </c>
    </row>
    <row r="896" spans="1:14" outlineLevel="2" x14ac:dyDescent="0.25">
      <c r="A896" s="12" t="s">
        <v>919</v>
      </c>
      <c r="B896" s="12" t="s">
        <v>924</v>
      </c>
      <c r="C896" t="s">
        <v>49</v>
      </c>
      <c r="D896" s="12" t="s">
        <v>925</v>
      </c>
      <c r="E896" s="14">
        <v>45790.25</v>
      </c>
      <c r="F896" s="18">
        <v>45790.25</v>
      </c>
      <c r="G896" s="15">
        <v>45790.645833333336</v>
      </c>
      <c r="H896">
        <v>9</v>
      </c>
      <c r="J896">
        <v>9</v>
      </c>
    </row>
    <row r="897" spans="1:14" outlineLevel="1" x14ac:dyDescent="0.25">
      <c r="A897" s="12"/>
      <c r="B897" s="12"/>
      <c r="D897" s="19" t="s">
        <v>2065</v>
      </c>
      <c r="E897" s="20"/>
      <c r="F897" s="21"/>
      <c r="G897" s="22"/>
      <c r="H897" s="23">
        <f>SUBTOTAL(9,H895:H896)</f>
        <v>14.25</v>
      </c>
      <c r="I897" s="23">
        <f>SUBTOTAL(9,I895:I896)</f>
        <v>0</v>
      </c>
    </row>
    <row r="898" spans="1:14" outlineLevel="2" x14ac:dyDescent="0.25">
      <c r="A898" s="12" t="s">
        <v>682</v>
      </c>
      <c r="B898" s="12" t="s">
        <v>746</v>
      </c>
      <c r="C898" t="s">
        <v>49</v>
      </c>
      <c r="D898" s="12" t="s">
        <v>684</v>
      </c>
      <c r="E898" s="14">
        <v>45791.25</v>
      </c>
      <c r="F898" s="18">
        <v>45791.25</v>
      </c>
      <c r="G898" s="15">
        <v>45791.645833333336</v>
      </c>
      <c r="H898">
        <v>9.5</v>
      </c>
      <c r="J898">
        <v>9.5</v>
      </c>
    </row>
    <row r="899" spans="1:14" outlineLevel="2" x14ac:dyDescent="0.25">
      <c r="A899" s="12" t="s">
        <v>682</v>
      </c>
      <c r="B899" s="12" t="s">
        <v>683</v>
      </c>
      <c r="C899" t="s">
        <v>49</v>
      </c>
      <c r="D899" s="12" t="s">
        <v>684</v>
      </c>
      <c r="E899" s="14">
        <v>45792.25</v>
      </c>
      <c r="F899" s="18">
        <v>45792.220833333333</v>
      </c>
      <c r="G899" s="15">
        <v>45792.635416666664</v>
      </c>
      <c r="H899">
        <v>10</v>
      </c>
      <c r="J899">
        <v>10</v>
      </c>
    </row>
    <row r="900" spans="1:14" outlineLevel="1" x14ac:dyDescent="0.25">
      <c r="A900" s="12"/>
      <c r="B900" s="12"/>
      <c r="D900" s="19" t="s">
        <v>2066</v>
      </c>
      <c r="E900" s="20"/>
      <c r="F900" s="21"/>
      <c r="G900" s="22"/>
      <c r="H900" s="23">
        <f>SUBTOTAL(9,H898:H899)</f>
        <v>19.5</v>
      </c>
      <c r="I900" s="23">
        <f>SUBTOTAL(9,I898:I899)</f>
        <v>0</v>
      </c>
    </row>
    <row r="901" spans="1:14" outlineLevel="2" x14ac:dyDescent="0.25">
      <c r="A901" s="12" t="s">
        <v>728</v>
      </c>
      <c r="B901" s="12" t="s">
        <v>797</v>
      </c>
      <c r="C901" t="s">
        <v>64</v>
      </c>
      <c r="D901" s="12" t="s">
        <v>150</v>
      </c>
      <c r="E901" s="14">
        <v>45789.291666666664</v>
      </c>
      <c r="F901" s="18">
        <v>45789.291666666664</v>
      </c>
      <c r="G901" s="15">
        <v>45789.6875</v>
      </c>
      <c r="H901">
        <v>9.5</v>
      </c>
      <c r="J901">
        <v>9.5</v>
      </c>
    </row>
    <row r="902" spans="1:14" outlineLevel="2" x14ac:dyDescent="0.25">
      <c r="A902" s="12" t="s">
        <v>728</v>
      </c>
      <c r="B902" s="12" t="s">
        <v>1224</v>
      </c>
      <c r="C902" t="s">
        <v>64</v>
      </c>
      <c r="D902" s="12" t="s">
        <v>150</v>
      </c>
      <c r="E902" s="14">
        <v>45790.291666666664</v>
      </c>
      <c r="F902" s="18">
        <v>45790.291666666664</v>
      </c>
      <c r="G902" s="15">
        <v>45790.625</v>
      </c>
      <c r="H902">
        <v>8</v>
      </c>
      <c r="J902">
        <v>8</v>
      </c>
    </row>
    <row r="903" spans="1:14" outlineLevel="2" x14ac:dyDescent="0.25">
      <c r="A903" s="12" t="s">
        <v>728</v>
      </c>
      <c r="B903" s="12" t="s">
        <v>938</v>
      </c>
      <c r="C903" t="s">
        <v>64</v>
      </c>
      <c r="D903" s="12" t="s">
        <v>150</v>
      </c>
      <c r="E903" s="14">
        <v>45791.291666666664</v>
      </c>
      <c r="F903" s="18">
        <v>45791.291666666664</v>
      </c>
      <c r="G903" s="15">
        <v>45791.686111111114</v>
      </c>
      <c r="H903">
        <v>9</v>
      </c>
      <c r="J903">
        <v>9</v>
      </c>
    </row>
    <row r="904" spans="1:14" outlineLevel="2" x14ac:dyDescent="0.25">
      <c r="A904" s="12" t="s">
        <v>728</v>
      </c>
      <c r="B904" s="12" t="s">
        <v>729</v>
      </c>
      <c r="C904" t="s">
        <v>64</v>
      </c>
      <c r="D904" s="12" t="s">
        <v>150</v>
      </c>
      <c r="E904" s="14">
        <v>45792.291666666664</v>
      </c>
      <c r="F904" s="18">
        <v>45792.291666666664</v>
      </c>
      <c r="G904" s="15">
        <v>45792.695138888892</v>
      </c>
      <c r="H904">
        <v>9.75</v>
      </c>
      <c r="J904">
        <v>9.75</v>
      </c>
    </row>
    <row r="905" spans="1:14" outlineLevel="2" x14ac:dyDescent="0.25">
      <c r="A905" s="12" t="s">
        <v>62</v>
      </c>
      <c r="B905" s="12" t="s">
        <v>146</v>
      </c>
      <c r="C905" t="s">
        <v>64</v>
      </c>
      <c r="D905" s="12" t="s">
        <v>150</v>
      </c>
      <c r="E905" s="14">
        <v>45793.291666666664</v>
      </c>
      <c r="F905" s="18">
        <v>45793.291666666664</v>
      </c>
      <c r="G905" s="15">
        <v>45793.958333333336</v>
      </c>
      <c r="H905">
        <v>3.75</v>
      </c>
      <c r="I905">
        <v>12.25</v>
      </c>
      <c r="J905">
        <v>16</v>
      </c>
      <c r="K905" t="s">
        <v>2112</v>
      </c>
    </row>
    <row r="906" spans="1:14" outlineLevel="2" x14ac:dyDescent="0.25">
      <c r="A906" s="12" t="s">
        <v>1802</v>
      </c>
      <c r="B906" s="12" t="s">
        <v>182</v>
      </c>
      <c r="C906" t="s">
        <v>64</v>
      </c>
      <c r="D906" s="12" t="s">
        <v>150</v>
      </c>
      <c r="E906" s="14">
        <v>45794.291666666664</v>
      </c>
      <c r="F906" s="18">
        <v>45794.291666666664</v>
      </c>
      <c r="G906" s="15">
        <v>45794.958333333336</v>
      </c>
      <c r="I906">
        <v>16</v>
      </c>
      <c r="J906">
        <v>16</v>
      </c>
      <c r="K906" t="s">
        <v>2112</v>
      </c>
      <c r="L906">
        <v>1</v>
      </c>
      <c r="M906">
        <v>3</v>
      </c>
      <c r="N906" t="s">
        <v>2123</v>
      </c>
    </row>
    <row r="907" spans="1:14" outlineLevel="1" x14ac:dyDescent="0.25">
      <c r="A907" s="12"/>
      <c r="B907" s="12"/>
      <c r="D907" s="19" t="s">
        <v>2067</v>
      </c>
      <c r="E907" s="20"/>
      <c r="F907" s="21"/>
      <c r="G907" s="22"/>
      <c r="H907" s="23">
        <f>SUBTOTAL(9,H901:H906)</f>
        <v>40</v>
      </c>
      <c r="I907" s="23">
        <f>SUBTOTAL(9,I901:I906)</f>
        <v>28.25</v>
      </c>
    </row>
    <row r="908" spans="1:14" outlineLevel="2" x14ac:dyDescent="0.25">
      <c r="A908" s="12" t="s">
        <v>1802</v>
      </c>
      <c r="B908" s="12" t="s">
        <v>1522</v>
      </c>
      <c r="C908" t="s">
        <v>477</v>
      </c>
      <c r="D908" s="12" t="s">
        <v>1526</v>
      </c>
      <c r="E908" s="14">
        <v>45793.3125</v>
      </c>
      <c r="F908" s="18">
        <v>45793.3125</v>
      </c>
      <c r="G908" s="15">
        <v>45793.559027777781</v>
      </c>
      <c r="H908">
        <v>6</v>
      </c>
      <c r="J908">
        <v>6</v>
      </c>
    </row>
    <row r="909" spans="1:14" outlineLevel="1" x14ac:dyDescent="0.25">
      <c r="A909" s="12"/>
      <c r="B909" s="12"/>
      <c r="D909" s="19" t="s">
        <v>2068</v>
      </c>
      <c r="E909" s="20"/>
      <c r="F909" s="21"/>
      <c r="G909" s="22"/>
      <c r="H909" s="23">
        <f>SUBTOTAL(9,H908:H908)</f>
        <v>6</v>
      </c>
      <c r="I909" s="23">
        <f>SUBTOTAL(9,I908:I908)</f>
        <v>0</v>
      </c>
    </row>
    <row r="910" spans="1:14" outlineLevel="2" x14ac:dyDescent="0.25">
      <c r="A910" s="12" t="s">
        <v>1528</v>
      </c>
      <c r="B910" s="12" t="s">
        <v>1529</v>
      </c>
      <c r="C910" t="s">
        <v>1401</v>
      </c>
      <c r="D910" s="12" t="s">
        <v>1533</v>
      </c>
      <c r="E910" s="14">
        <v>45794.291666666664</v>
      </c>
      <c r="F910" s="30">
        <v>45794.291666666664</v>
      </c>
      <c r="G910" s="31">
        <v>45794.536111111112</v>
      </c>
      <c r="H910" s="32">
        <v>6</v>
      </c>
      <c r="J910">
        <v>6</v>
      </c>
    </row>
    <row r="911" spans="1:14" outlineLevel="2" x14ac:dyDescent="0.25">
      <c r="A911" s="12" t="s">
        <v>1802</v>
      </c>
      <c r="B911" s="12" t="s">
        <v>1477</v>
      </c>
      <c r="C911" t="s">
        <v>491</v>
      </c>
      <c r="D911" s="12" t="s">
        <v>1533</v>
      </c>
      <c r="E911" s="14">
        <v>45794.3125</v>
      </c>
      <c r="F911" s="30">
        <v>45794.583333333336</v>
      </c>
      <c r="G911" s="31">
        <v>45794.8125</v>
      </c>
      <c r="H911" s="32">
        <v>5.5</v>
      </c>
      <c r="J911">
        <v>5.5</v>
      </c>
    </row>
    <row r="912" spans="1:14" outlineLevel="1" x14ac:dyDescent="0.25">
      <c r="A912" s="12"/>
      <c r="B912" s="12"/>
      <c r="D912" s="19" t="s">
        <v>2069</v>
      </c>
      <c r="E912" s="20"/>
      <c r="F912" s="21"/>
      <c r="G912" s="22"/>
      <c r="H912" s="23">
        <f>SUBTOTAL(9,H910:H911)</f>
        <v>11.5</v>
      </c>
      <c r="I912" s="23">
        <f>SUBTOTAL(9,I910:I911)</f>
        <v>0</v>
      </c>
    </row>
    <row r="913" spans="1:11" outlineLevel="2" x14ac:dyDescent="0.25">
      <c r="A913" s="12" t="s">
        <v>1459</v>
      </c>
      <c r="B913" s="12" t="s">
        <v>1460</v>
      </c>
      <c r="C913" t="s">
        <v>1175</v>
      </c>
      <c r="D913" s="12" t="s">
        <v>1475</v>
      </c>
      <c r="E913" s="14">
        <v>45794.395833333336</v>
      </c>
      <c r="F913" s="18">
        <v>45794.583333333336</v>
      </c>
      <c r="G913" s="15">
        <v>45794.854166666664</v>
      </c>
      <c r="I913">
        <v>6.5</v>
      </c>
      <c r="J913">
        <v>6.5</v>
      </c>
    </row>
    <row r="914" spans="1:11" outlineLevel="1" x14ac:dyDescent="0.25">
      <c r="A914" s="12"/>
      <c r="B914" s="12"/>
      <c r="D914" s="19" t="s">
        <v>2070</v>
      </c>
      <c r="E914" s="20"/>
      <c r="F914" s="21"/>
      <c r="G914" s="22"/>
      <c r="H914" s="23">
        <f>SUBTOTAL(9,H913:H913)</f>
        <v>0</v>
      </c>
      <c r="I914" s="23">
        <f>SUBTOTAL(9,I913:I913)</f>
        <v>6.5</v>
      </c>
    </row>
    <row r="915" spans="1:11" outlineLevel="2" x14ac:dyDescent="0.25">
      <c r="A915" s="12" t="s">
        <v>787</v>
      </c>
      <c r="B915" s="12" t="s">
        <v>851</v>
      </c>
      <c r="C915" t="s">
        <v>49</v>
      </c>
      <c r="D915" s="12" t="s">
        <v>246</v>
      </c>
      <c r="E915" s="14">
        <v>45790.25</v>
      </c>
      <c r="F915" s="18">
        <v>45790.25</v>
      </c>
      <c r="G915" s="15">
        <v>45790.636111111111</v>
      </c>
      <c r="H915">
        <v>9.25</v>
      </c>
      <c r="J915">
        <v>9.25</v>
      </c>
    </row>
    <row r="916" spans="1:11" outlineLevel="2" x14ac:dyDescent="0.25">
      <c r="A916" s="12" t="s">
        <v>919</v>
      </c>
      <c r="B916" s="12" t="s">
        <v>955</v>
      </c>
      <c r="C916" t="s">
        <v>49</v>
      </c>
      <c r="D916" s="12" t="s">
        <v>246</v>
      </c>
      <c r="E916" s="14">
        <v>45791.25</v>
      </c>
      <c r="F916" s="18">
        <v>45791.25</v>
      </c>
      <c r="G916" s="15">
        <v>45791.645833333336</v>
      </c>
      <c r="H916">
        <v>9</v>
      </c>
      <c r="J916">
        <v>9</v>
      </c>
    </row>
    <row r="917" spans="1:11" outlineLevel="2" x14ac:dyDescent="0.25">
      <c r="A917" s="12" t="s">
        <v>919</v>
      </c>
      <c r="B917" s="12" t="s">
        <v>920</v>
      </c>
      <c r="C917" t="s">
        <v>49</v>
      </c>
      <c r="D917" s="12" t="s">
        <v>246</v>
      </c>
      <c r="E917" s="14">
        <v>45792.25</v>
      </c>
      <c r="F917" s="18">
        <v>45792.25</v>
      </c>
      <c r="G917" s="15">
        <v>45792.645833333336</v>
      </c>
      <c r="H917">
        <v>9</v>
      </c>
      <c r="J917">
        <v>9</v>
      </c>
    </row>
    <row r="918" spans="1:11" outlineLevel="2" x14ac:dyDescent="0.25">
      <c r="A918" s="12" t="s">
        <v>1802</v>
      </c>
      <c r="B918" s="12" t="s">
        <v>245</v>
      </c>
      <c r="C918" t="s">
        <v>49</v>
      </c>
      <c r="D918" s="12" t="s">
        <v>246</v>
      </c>
      <c r="E918" s="14">
        <v>45793.25</v>
      </c>
      <c r="F918" s="18">
        <v>45793.291666666664</v>
      </c>
      <c r="G918" s="15">
        <v>45793.958333333336</v>
      </c>
      <c r="H918">
        <v>10</v>
      </c>
      <c r="I918">
        <v>5.5</v>
      </c>
      <c r="J918">
        <v>15.5</v>
      </c>
      <c r="K918" t="s">
        <v>1807</v>
      </c>
    </row>
    <row r="919" spans="1:11" outlineLevel="1" x14ac:dyDescent="0.25">
      <c r="A919" s="12"/>
      <c r="B919" s="12"/>
      <c r="D919" s="19" t="s">
        <v>2071</v>
      </c>
      <c r="E919" s="20"/>
      <c r="F919" s="21"/>
      <c r="G919" s="22"/>
      <c r="H919" s="23">
        <f>SUBTOTAL(9,H915:H918)</f>
        <v>37.25</v>
      </c>
      <c r="I919" s="23">
        <f>SUBTOTAL(9,I915:I918)</f>
        <v>5.5</v>
      </c>
    </row>
    <row r="920" spans="1:11" outlineLevel="2" x14ac:dyDescent="0.25">
      <c r="A920" s="12" t="s">
        <v>227</v>
      </c>
      <c r="B920" s="12" t="s">
        <v>340</v>
      </c>
      <c r="C920" t="s">
        <v>229</v>
      </c>
      <c r="D920" s="12" t="s">
        <v>343</v>
      </c>
      <c r="E920" s="14">
        <v>45794.291666666664</v>
      </c>
      <c r="F920" s="18">
        <v>45794.291666666664</v>
      </c>
      <c r="G920" s="15">
        <v>45794.916666666664</v>
      </c>
      <c r="H920">
        <v>10</v>
      </c>
      <c r="I920">
        <v>4.5</v>
      </c>
      <c r="J920">
        <v>14.5</v>
      </c>
    </row>
    <row r="921" spans="1:11" outlineLevel="1" x14ac:dyDescent="0.25">
      <c r="A921" s="12"/>
      <c r="B921" s="12"/>
      <c r="D921" s="19" t="s">
        <v>2072</v>
      </c>
      <c r="E921" s="20"/>
      <c r="F921" s="21"/>
      <c r="G921" s="22"/>
      <c r="H921" s="23">
        <f>SUBTOTAL(9,H920:H920)</f>
        <v>10</v>
      </c>
      <c r="I921" s="23">
        <f>SUBTOTAL(9,I920:I920)</f>
        <v>4.5</v>
      </c>
    </row>
    <row r="922" spans="1:11" outlineLevel="2" x14ac:dyDescent="0.25">
      <c r="A922" s="12" t="s">
        <v>999</v>
      </c>
      <c r="B922" s="12" t="s">
        <v>1027</v>
      </c>
      <c r="C922" t="s">
        <v>1001</v>
      </c>
      <c r="D922" s="12" t="s">
        <v>1046</v>
      </c>
      <c r="E922" s="14">
        <v>45790.333333333336</v>
      </c>
      <c r="F922" s="18">
        <v>45790.336111111108</v>
      </c>
      <c r="G922" s="15">
        <v>45790.697916666664</v>
      </c>
      <c r="H922">
        <v>8.75</v>
      </c>
      <c r="J922">
        <v>8.75</v>
      </c>
    </row>
    <row r="923" spans="1:11" outlineLevel="2" x14ac:dyDescent="0.25">
      <c r="A923" s="12" t="s">
        <v>1153</v>
      </c>
      <c r="B923" s="12" t="s">
        <v>1154</v>
      </c>
      <c r="C923" t="s">
        <v>56</v>
      </c>
      <c r="D923" s="12" t="s">
        <v>1046</v>
      </c>
      <c r="E923" s="14">
        <v>45792.354166666664</v>
      </c>
      <c r="F923" s="18">
        <v>45792.354166666664</v>
      </c>
      <c r="G923" s="15">
        <v>45792.701388888891</v>
      </c>
      <c r="H923">
        <v>8.25</v>
      </c>
      <c r="J923">
        <v>8.25</v>
      </c>
    </row>
    <row r="924" spans="1:11" outlineLevel="1" x14ac:dyDescent="0.25">
      <c r="A924" s="12"/>
      <c r="B924" s="12"/>
      <c r="D924" s="19" t="s">
        <v>2073</v>
      </c>
      <c r="E924" s="20"/>
      <c r="F924" s="21"/>
      <c r="G924" s="22"/>
      <c r="H924" s="23">
        <f>SUBTOTAL(9,H922:H923)</f>
        <v>17</v>
      </c>
      <c r="I924" s="23">
        <f>SUBTOTAL(9,I922:I923)</f>
        <v>0</v>
      </c>
    </row>
    <row r="925" spans="1:11" outlineLevel="2" x14ac:dyDescent="0.25">
      <c r="A925" s="12" t="s">
        <v>1007</v>
      </c>
      <c r="B925" s="12" t="s">
        <v>1008</v>
      </c>
      <c r="C925" t="s">
        <v>56</v>
      </c>
      <c r="D925" s="12" t="s">
        <v>122</v>
      </c>
      <c r="E925" s="14">
        <v>45789.25</v>
      </c>
      <c r="F925" s="18">
        <v>45789.254861111112</v>
      </c>
      <c r="G925" s="15">
        <v>45789.621527777781</v>
      </c>
      <c r="H925">
        <v>8.75</v>
      </c>
      <c r="J925">
        <v>8.75</v>
      </c>
    </row>
    <row r="926" spans="1:11" outlineLevel="2" x14ac:dyDescent="0.25">
      <c r="A926" s="12" t="s">
        <v>742</v>
      </c>
      <c r="B926" s="12" t="s">
        <v>1119</v>
      </c>
      <c r="C926" t="s">
        <v>49</v>
      </c>
      <c r="D926" s="12" t="s">
        <v>122</v>
      </c>
      <c r="E926" s="14">
        <v>45790.25</v>
      </c>
      <c r="F926" s="18">
        <v>45790.25</v>
      </c>
      <c r="G926" s="15">
        <v>45790.604166666664</v>
      </c>
      <c r="H926">
        <v>8.5</v>
      </c>
      <c r="J926">
        <v>8.5</v>
      </c>
    </row>
    <row r="927" spans="1:11" outlineLevel="2" x14ac:dyDescent="0.25">
      <c r="A927" s="12" t="s">
        <v>898</v>
      </c>
      <c r="B927" s="12" t="s">
        <v>899</v>
      </c>
      <c r="C927" t="s">
        <v>49</v>
      </c>
      <c r="D927" s="12" t="s">
        <v>122</v>
      </c>
      <c r="E927" s="14">
        <v>45791.25</v>
      </c>
      <c r="F927" s="18">
        <v>45791.25</v>
      </c>
      <c r="G927" s="15">
        <v>45791.625</v>
      </c>
      <c r="H927">
        <v>9</v>
      </c>
      <c r="J927">
        <v>9</v>
      </c>
    </row>
    <row r="928" spans="1:11" outlineLevel="2" x14ac:dyDescent="0.25">
      <c r="A928" s="12" t="s">
        <v>631</v>
      </c>
      <c r="B928" s="12" t="s">
        <v>632</v>
      </c>
      <c r="C928" t="s">
        <v>49</v>
      </c>
      <c r="D928" s="12" t="s">
        <v>122</v>
      </c>
      <c r="E928" s="14">
        <v>45792.25</v>
      </c>
      <c r="F928" s="18">
        <v>45792.25</v>
      </c>
      <c r="G928" s="15">
        <v>45792.666666666664</v>
      </c>
      <c r="H928">
        <v>10</v>
      </c>
      <c r="J928">
        <v>10</v>
      </c>
    </row>
    <row r="929" spans="1:14" outlineLevel="2" x14ac:dyDescent="0.25">
      <c r="A929" s="12" t="s">
        <v>47</v>
      </c>
      <c r="B929" s="12" t="s">
        <v>121</v>
      </c>
      <c r="C929" t="s">
        <v>49</v>
      </c>
      <c r="D929" s="12" t="s">
        <v>122</v>
      </c>
      <c r="E929" s="14">
        <v>45793.25</v>
      </c>
      <c r="F929" s="18">
        <v>45793.25</v>
      </c>
      <c r="G929" s="15">
        <v>45793.916666666664</v>
      </c>
      <c r="H929">
        <v>3.75</v>
      </c>
      <c r="I929">
        <v>12.25</v>
      </c>
      <c r="J929">
        <v>16</v>
      </c>
      <c r="K929" t="s">
        <v>2112</v>
      </c>
    </row>
    <row r="930" spans="1:14" outlineLevel="2" x14ac:dyDescent="0.25">
      <c r="A930" s="12" t="s">
        <v>47</v>
      </c>
      <c r="B930" s="12" t="s">
        <v>206</v>
      </c>
      <c r="C930" t="s">
        <v>49</v>
      </c>
      <c r="D930" s="12" t="s">
        <v>122</v>
      </c>
      <c r="E930" s="14">
        <v>45794.25</v>
      </c>
      <c r="F930" s="18">
        <v>45794.250694444447</v>
      </c>
      <c r="G930" s="15">
        <v>45794.916666666664</v>
      </c>
      <c r="I930">
        <v>16</v>
      </c>
      <c r="J930">
        <v>16</v>
      </c>
      <c r="K930" t="s">
        <v>2112</v>
      </c>
    </row>
    <row r="931" spans="1:14" outlineLevel="1" x14ac:dyDescent="0.25">
      <c r="A931" s="12"/>
      <c r="B931" s="12"/>
      <c r="D931" s="19" t="s">
        <v>2074</v>
      </c>
      <c r="E931" s="20"/>
      <c r="F931" s="21"/>
      <c r="G931" s="22"/>
      <c r="H931" s="23">
        <f>SUBTOTAL(9,H925:H930)</f>
        <v>40</v>
      </c>
      <c r="I931" s="23">
        <f>SUBTOTAL(9,I925:I930)</f>
        <v>28.25</v>
      </c>
    </row>
    <row r="932" spans="1:14" outlineLevel="2" x14ac:dyDescent="0.25">
      <c r="A932" s="12" t="s">
        <v>541</v>
      </c>
      <c r="B932" s="12" t="s">
        <v>704</v>
      </c>
      <c r="C932" t="s">
        <v>509</v>
      </c>
      <c r="D932" s="12" t="s">
        <v>135</v>
      </c>
      <c r="E932" s="14">
        <v>45789.28125</v>
      </c>
      <c r="F932" s="18">
        <v>45789.28125</v>
      </c>
      <c r="G932" s="15">
        <v>45789.6875</v>
      </c>
      <c r="H932">
        <v>9.75</v>
      </c>
      <c r="J932">
        <v>9.75</v>
      </c>
    </row>
    <row r="933" spans="1:14" outlineLevel="2" x14ac:dyDescent="0.25">
      <c r="A933" s="12" t="s">
        <v>541</v>
      </c>
      <c r="B933" s="12" t="s">
        <v>973</v>
      </c>
      <c r="C933" t="s">
        <v>509</v>
      </c>
      <c r="D933" s="12" t="s">
        <v>135</v>
      </c>
      <c r="E933" s="14">
        <v>45790.28125</v>
      </c>
      <c r="F933" s="18">
        <v>45790.28125</v>
      </c>
      <c r="G933" s="15">
        <v>45790.65625</v>
      </c>
      <c r="H933">
        <v>9</v>
      </c>
      <c r="J933">
        <v>9</v>
      </c>
    </row>
    <row r="934" spans="1:14" outlineLevel="2" x14ac:dyDescent="0.25">
      <c r="A934" s="12" t="s">
        <v>541</v>
      </c>
      <c r="B934" s="12" t="s">
        <v>1494</v>
      </c>
      <c r="C934" t="s">
        <v>509</v>
      </c>
      <c r="D934" s="12" t="s">
        <v>135</v>
      </c>
      <c r="E934" s="14">
        <v>45791.28125</v>
      </c>
      <c r="F934" s="18">
        <v>45791.28125</v>
      </c>
      <c r="G934" s="15">
        <v>45791.541666666664</v>
      </c>
      <c r="H934">
        <v>6.25</v>
      </c>
      <c r="J934">
        <v>6.25</v>
      </c>
    </row>
    <row r="935" spans="1:14" outlineLevel="2" x14ac:dyDescent="0.25">
      <c r="A935" s="12" t="s">
        <v>541</v>
      </c>
      <c r="B935" s="12" t="s">
        <v>542</v>
      </c>
      <c r="C935" t="s">
        <v>509</v>
      </c>
      <c r="D935" s="12" t="s">
        <v>135</v>
      </c>
      <c r="E935" s="33">
        <v>45792.28125</v>
      </c>
      <c r="F935" s="30">
        <v>45792.28125</v>
      </c>
      <c r="G935" s="31">
        <v>45792.729166666664</v>
      </c>
      <c r="H935" s="32">
        <v>10</v>
      </c>
      <c r="I935" s="32">
        <v>0.75</v>
      </c>
      <c r="J935">
        <v>10.75</v>
      </c>
    </row>
    <row r="936" spans="1:14" outlineLevel="2" x14ac:dyDescent="0.25">
      <c r="A936" s="12" t="s">
        <v>18</v>
      </c>
      <c r="B936" s="12" t="s">
        <v>1682</v>
      </c>
      <c r="C936" t="s">
        <v>20</v>
      </c>
      <c r="D936" s="12" t="s">
        <v>135</v>
      </c>
      <c r="E936" s="33">
        <v>45792.739583333336</v>
      </c>
      <c r="F936" s="30">
        <v>45792.796527777777</v>
      </c>
      <c r="G936" s="31">
        <v>45792.986111111109</v>
      </c>
      <c r="H936" s="32"/>
      <c r="I936" s="32">
        <v>4</v>
      </c>
      <c r="J936">
        <v>4</v>
      </c>
      <c r="K936" t="s">
        <v>1807</v>
      </c>
      <c r="N936" t="s">
        <v>2123</v>
      </c>
    </row>
    <row r="937" spans="1:14" outlineLevel="2" x14ac:dyDescent="0.25">
      <c r="A937" s="12" t="s">
        <v>18</v>
      </c>
      <c r="B937" s="12" t="s">
        <v>362</v>
      </c>
      <c r="C937" t="s">
        <v>20</v>
      </c>
      <c r="D937" s="12" t="s">
        <v>135</v>
      </c>
      <c r="E937" s="14">
        <v>45793.34375</v>
      </c>
      <c r="F937" s="18">
        <v>45793.36041666667</v>
      </c>
      <c r="G937" s="15">
        <v>45793.958333333336</v>
      </c>
      <c r="I937">
        <v>14.25</v>
      </c>
      <c r="J937">
        <v>14.25</v>
      </c>
      <c r="N937" t="s">
        <v>2123</v>
      </c>
    </row>
    <row r="938" spans="1:14" outlineLevel="2" x14ac:dyDescent="0.25">
      <c r="A938" s="12" t="s">
        <v>18</v>
      </c>
      <c r="B938" s="12" t="s">
        <v>134</v>
      </c>
      <c r="C938" t="s">
        <v>20</v>
      </c>
      <c r="D938" s="12" t="s">
        <v>135</v>
      </c>
      <c r="E938" s="14">
        <v>45794.291666666664</v>
      </c>
      <c r="F938" s="18">
        <v>45794.291666666664</v>
      </c>
      <c r="G938" s="15">
        <v>45794.958333333336</v>
      </c>
      <c r="H938">
        <v>5</v>
      </c>
      <c r="I938">
        <v>11</v>
      </c>
      <c r="J938">
        <v>16</v>
      </c>
      <c r="K938" t="s">
        <v>2112</v>
      </c>
      <c r="L938">
        <v>1</v>
      </c>
      <c r="M938">
        <v>3</v>
      </c>
      <c r="N938" t="s">
        <v>2123</v>
      </c>
    </row>
    <row r="939" spans="1:14" outlineLevel="1" x14ac:dyDescent="0.25">
      <c r="A939" s="12"/>
      <c r="B939" s="12"/>
      <c r="D939" s="19" t="s">
        <v>2075</v>
      </c>
      <c r="E939" s="20"/>
      <c r="F939" s="21"/>
      <c r="G939" s="22"/>
      <c r="H939" s="23">
        <f>SUBTOTAL(9,H932:H938)</f>
        <v>40</v>
      </c>
      <c r="I939" s="23">
        <f>SUBTOTAL(9,I932:I938)</f>
        <v>30</v>
      </c>
    </row>
    <row r="940" spans="1:14" outlineLevel="2" x14ac:dyDescent="0.25">
      <c r="A940" s="12" t="s">
        <v>1017</v>
      </c>
      <c r="B940" s="12" t="s">
        <v>1018</v>
      </c>
      <c r="C940" t="s">
        <v>509</v>
      </c>
      <c r="D940" s="12" t="s">
        <v>171</v>
      </c>
      <c r="E940" s="14">
        <v>45792.322916666664</v>
      </c>
      <c r="F940" s="30">
        <v>45792.322916666664</v>
      </c>
      <c r="G940" s="31">
        <v>45792.6875</v>
      </c>
      <c r="H940" s="32">
        <v>8.75</v>
      </c>
      <c r="I940" s="32"/>
      <c r="J940">
        <v>8.75</v>
      </c>
    </row>
    <row r="941" spans="1:14" outlineLevel="2" x14ac:dyDescent="0.25">
      <c r="A941" s="12" t="s">
        <v>18</v>
      </c>
      <c r="B941" s="12" t="s">
        <v>1776</v>
      </c>
      <c r="C941" t="s">
        <v>20</v>
      </c>
      <c r="D941" s="12" t="s">
        <v>171</v>
      </c>
      <c r="E941" s="14">
        <v>45792.71875</v>
      </c>
      <c r="F941" s="30">
        <v>45792.82708333333</v>
      </c>
      <c r="G941" s="31">
        <v>45792.947222222225</v>
      </c>
      <c r="H941" s="32"/>
      <c r="I941" s="32">
        <v>2.5</v>
      </c>
      <c r="J941">
        <v>2.5</v>
      </c>
      <c r="N941" t="s">
        <v>2123</v>
      </c>
    </row>
    <row r="942" spans="1:14" outlineLevel="2" x14ac:dyDescent="0.25">
      <c r="A942" s="12" t="s">
        <v>18</v>
      </c>
      <c r="B942" s="12" t="s">
        <v>359</v>
      </c>
      <c r="C942" t="s">
        <v>20</v>
      </c>
      <c r="D942" s="12" t="s">
        <v>171</v>
      </c>
      <c r="E942" s="14">
        <v>45793.354166666664</v>
      </c>
      <c r="F942" s="18">
        <v>45793.359722222223</v>
      </c>
      <c r="G942" s="15">
        <v>45793.958333333336</v>
      </c>
      <c r="I942">
        <v>14.25</v>
      </c>
      <c r="J942">
        <v>14.25</v>
      </c>
      <c r="N942" t="s">
        <v>2123</v>
      </c>
    </row>
    <row r="943" spans="1:14" outlineLevel="2" x14ac:dyDescent="0.25">
      <c r="A943" s="12" t="s">
        <v>1802</v>
      </c>
      <c r="B943" s="12" t="s">
        <v>168</v>
      </c>
      <c r="C943" t="s">
        <v>20</v>
      </c>
      <c r="D943" s="12" t="s">
        <v>171</v>
      </c>
      <c r="E943" s="14">
        <v>45794.291666666664</v>
      </c>
      <c r="F943" s="18">
        <v>45794.291666666664</v>
      </c>
      <c r="G943" s="15">
        <v>45794.958333333336</v>
      </c>
      <c r="H943">
        <v>10</v>
      </c>
      <c r="I943">
        <v>6</v>
      </c>
      <c r="J943">
        <v>16</v>
      </c>
      <c r="K943" t="s">
        <v>1807</v>
      </c>
      <c r="L943">
        <v>1</v>
      </c>
      <c r="M943">
        <v>3</v>
      </c>
      <c r="N943" t="s">
        <v>2123</v>
      </c>
    </row>
    <row r="944" spans="1:14" outlineLevel="1" x14ac:dyDescent="0.25">
      <c r="A944" s="12"/>
      <c r="B944" s="12"/>
      <c r="D944" s="19" t="s">
        <v>2076</v>
      </c>
      <c r="E944" s="20"/>
      <c r="F944" s="21"/>
      <c r="G944" s="22"/>
      <c r="H944" s="23">
        <f>SUBTOTAL(9,H940:H943)</f>
        <v>18.75</v>
      </c>
      <c r="I944" s="23">
        <f>SUBTOTAL(9,I940:I943)</f>
        <v>22.75</v>
      </c>
    </row>
    <row r="945" spans="1:14" outlineLevel="2" x14ac:dyDescent="0.25">
      <c r="A945" s="12" t="s">
        <v>1802</v>
      </c>
      <c r="B945" s="12" t="s">
        <v>1607</v>
      </c>
      <c r="C945" t="s">
        <v>1364</v>
      </c>
      <c r="D945" s="12" t="s">
        <v>1608</v>
      </c>
      <c r="E945" s="14">
        <v>45793.333333333336</v>
      </c>
      <c r="F945" s="18">
        <v>45793.333333333336</v>
      </c>
      <c r="G945" s="15">
        <v>45793.546527777777</v>
      </c>
      <c r="H945">
        <v>5.25</v>
      </c>
      <c r="J945">
        <v>5.25</v>
      </c>
    </row>
    <row r="946" spans="1:14" outlineLevel="1" x14ac:dyDescent="0.25">
      <c r="A946" s="12"/>
      <c r="B946" s="12"/>
      <c r="D946" s="19" t="s">
        <v>2077</v>
      </c>
      <c r="E946" s="20"/>
      <c r="F946" s="21"/>
      <c r="G946" s="22"/>
      <c r="H946" s="23">
        <f>SUBTOTAL(9,H945:H945)</f>
        <v>5.25</v>
      </c>
      <c r="I946" s="23">
        <f>SUBTOTAL(9,I945:I945)</f>
        <v>0</v>
      </c>
    </row>
    <row r="947" spans="1:14" outlineLevel="2" x14ac:dyDescent="0.25">
      <c r="A947" s="12" t="s">
        <v>934</v>
      </c>
      <c r="B947" s="12" t="s">
        <v>1746</v>
      </c>
      <c r="C947" t="s">
        <v>229</v>
      </c>
      <c r="D947" s="12" t="s">
        <v>298</v>
      </c>
      <c r="E947" s="14">
        <v>45788.677083333336</v>
      </c>
      <c r="F947" s="18">
        <v>45788.7</v>
      </c>
      <c r="G947" s="15">
        <v>45788.833333333336</v>
      </c>
      <c r="I947">
        <v>3.25</v>
      </c>
      <c r="J947">
        <v>3.25</v>
      </c>
    </row>
    <row r="948" spans="1:14" outlineLevel="2" x14ac:dyDescent="0.25">
      <c r="A948" s="12" t="s">
        <v>227</v>
      </c>
      <c r="B948" s="12" t="s">
        <v>295</v>
      </c>
      <c r="C948" t="s">
        <v>229</v>
      </c>
      <c r="D948" s="12" t="s">
        <v>298</v>
      </c>
      <c r="E948" s="14">
        <v>45794.291666666664</v>
      </c>
      <c r="F948" s="18">
        <v>45794.291666666664</v>
      </c>
      <c r="G948" s="15">
        <v>45794.930555555555</v>
      </c>
      <c r="H948">
        <v>10</v>
      </c>
      <c r="I948">
        <v>4.75</v>
      </c>
      <c r="J948">
        <v>14.75</v>
      </c>
    </row>
    <row r="949" spans="1:14" outlineLevel="1" x14ac:dyDescent="0.25">
      <c r="A949" s="12"/>
      <c r="B949" s="12"/>
      <c r="D949" s="19" t="s">
        <v>2078</v>
      </c>
      <c r="E949" s="20"/>
      <c r="F949" s="21"/>
      <c r="G949" s="22"/>
      <c r="H949" s="23">
        <f>SUBTOTAL(9,H947:H948)</f>
        <v>10</v>
      </c>
      <c r="I949" s="23">
        <f>SUBTOTAL(9,I947:I948)</f>
        <v>8</v>
      </c>
    </row>
    <row r="950" spans="1:14" outlineLevel="2" x14ac:dyDescent="0.25">
      <c r="A950" s="12" t="s">
        <v>1093</v>
      </c>
      <c r="B950" s="12" t="s">
        <v>1435</v>
      </c>
      <c r="C950" t="s">
        <v>519</v>
      </c>
      <c r="D950" s="12" t="s">
        <v>1438</v>
      </c>
      <c r="E950" s="14">
        <v>45790.260416666664</v>
      </c>
      <c r="F950" s="18">
        <v>45790.304166666669</v>
      </c>
      <c r="G950" s="15">
        <v>45790.579861111109</v>
      </c>
      <c r="I950">
        <v>6.75</v>
      </c>
      <c r="J950">
        <v>6.75</v>
      </c>
    </row>
    <row r="951" spans="1:14" outlineLevel="1" x14ac:dyDescent="0.25">
      <c r="A951" s="12"/>
      <c r="B951" s="12"/>
      <c r="D951" s="19" t="s">
        <v>2079</v>
      </c>
      <c r="E951" s="20"/>
      <c r="F951" s="21"/>
      <c r="G951" s="22"/>
      <c r="H951" s="23">
        <f>SUBTOTAL(9,H950:H950)</f>
        <v>0</v>
      </c>
      <c r="I951" s="23">
        <f>SUBTOTAL(9,I950:I950)</f>
        <v>6.75</v>
      </c>
    </row>
    <row r="952" spans="1:14" outlineLevel="2" x14ac:dyDescent="0.25">
      <c r="A952" s="12" t="s">
        <v>1716</v>
      </c>
      <c r="B952" s="12" t="s">
        <v>1717</v>
      </c>
      <c r="C952" t="s">
        <v>469</v>
      </c>
      <c r="D952" s="12" t="s">
        <v>1721</v>
      </c>
      <c r="E952" s="14">
        <v>45791.291666666664</v>
      </c>
      <c r="F952" s="18">
        <v>45791.291666666664</v>
      </c>
      <c r="G952" s="15">
        <v>45791.458333333336</v>
      </c>
      <c r="H952">
        <v>4</v>
      </c>
      <c r="J952">
        <v>4</v>
      </c>
    </row>
    <row r="953" spans="1:14" outlineLevel="1" x14ac:dyDescent="0.25">
      <c r="A953" s="12"/>
      <c r="B953" s="12"/>
      <c r="D953" s="19" t="s">
        <v>2080</v>
      </c>
      <c r="E953" s="20"/>
      <c r="F953" s="21"/>
      <c r="G953" s="22"/>
      <c r="H953" s="23">
        <f>SUBTOTAL(9,H952:H952)</f>
        <v>4</v>
      </c>
      <c r="I953" s="23">
        <f>SUBTOTAL(9,I952:I952)</f>
        <v>0</v>
      </c>
    </row>
    <row r="954" spans="1:14" outlineLevel="2" x14ac:dyDescent="0.25">
      <c r="A954" s="12" t="s">
        <v>1802</v>
      </c>
      <c r="B954" s="12" t="s">
        <v>1146</v>
      </c>
      <c r="C954" t="s">
        <v>594</v>
      </c>
      <c r="D954" s="12" t="s">
        <v>1148</v>
      </c>
      <c r="E954" s="14">
        <v>45794.416666666664</v>
      </c>
      <c r="F954" s="18">
        <v>45794.487500000003</v>
      </c>
      <c r="G954" s="15">
        <v>45794.835416666669</v>
      </c>
      <c r="H954">
        <v>8.25</v>
      </c>
      <c r="J954">
        <v>8.25</v>
      </c>
    </row>
    <row r="955" spans="1:14" outlineLevel="1" x14ac:dyDescent="0.25">
      <c r="A955" s="12"/>
      <c r="B955" s="12"/>
      <c r="D955" s="19" t="s">
        <v>2081</v>
      </c>
      <c r="E955" s="20"/>
      <c r="F955" s="21"/>
      <c r="G955" s="22"/>
      <c r="H955" s="23">
        <f>SUBTOTAL(9,H954:H954)</f>
        <v>8.25</v>
      </c>
      <c r="I955" s="23">
        <f>SUBTOTAL(9,I954:I954)</f>
        <v>0</v>
      </c>
    </row>
    <row r="956" spans="1:14" outlineLevel="2" x14ac:dyDescent="0.25">
      <c r="A956" s="12" t="s">
        <v>461</v>
      </c>
      <c r="B956" s="12" t="s">
        <v>546</v>
      </c>
      <c r="C956" t="s">
        <v>64</v>
      </c>
      <c r="D956" s="12" t="s">
        <v>199</v>
      </c>
      <c r="E956" s="14">
        <v>45789.291666666664</v>
      </c>
      <c r="F956" s="18">
        <v>45789.291666666664</v>
      </c>
      <c r="G956" s="15">
        <v>45789.739583333336</v>
      </c>
      <c r="H956">
        <v>10</v>
      </c>
      <c r="I956">
        <v>0.75</v>
      </c>
      <c r="J956">
        <v>10.75</v>
      </c>
    </row>
    <row r="957" spans="1:14" outlineLevel="2" x14ac:dyDescent="0.25">
      <c r="A957" s="12" t="s">
        <v>461</v>
      </c>
      <c r="B957" s="12" t="s">
        <v>839</v>
      </c>
      <c r="C957" t="s">
        <v>64</v>
      </c>
      <c r="D957" s="12" t="s">
        <v>199</v>
      </c>
      <c r="E957" s="14">
        <v>45791.291666666664</v>
      </c>
      <c r="F957" s="18">
        <v>45791.293749999997</v>
      </c>
      <c r="G957" s="15">
        <v>45791.6875</v>
      </c>
      <c r="H957">
        <v>9.5</v>
      </c>
      <c r="J957">
        <v>9.5</v>
      </c>
    </row>
    <row r="958" spans="1:14" outlineLevel="2" x14ac:dyDescent="0.25">
      <c r="A958" s="12" t="s">
        <v>461</v>
      </c>
      <c r="B958" s="12" t="s">
        <v>1499</v>
      </c>
      <c r="C958" t="s">
        <v>64</v>
      </c>
      <c r="D958" s="12" t="s">
        <v>199</v>
      </c>
      <c r="E958" s="33">
        <v>45792.291666666664</v>
      </c>
      <c r="F958" s="30">
        <v>45792.291666666664</v>
      </c>
      <c r="G958" s="31">
        <v>45792.541666666664</v>
      </c>
      <c r="H958" s="32">
        <v>6</v>
      </c>
      <c r="I958" s="32"/>
      <c r="J958">
        <v>6</v>
      </c>
    </row>
    <row r="959" spans="1:14" outlineLevel="2" x14ac:dyDescent="0.25">
      <c r="A959" s="12" t="s">
        <v>18</v>
      </c>
      <c r="B959" s="12" t="s">
        <v>1734</v>
      </c>
      <c r="C959" t="s">
        <v>20</v>
      </c>
      <c r="D959" s="12" t="s">
        <v>199</v>
      </c>
      <c r="E959" s="33">
        <v>45792.71875</v>
      </c>
      <c r="F959" s="30">
        <v>45792.75</v>
      </c>
      <c r="G959" s="31">
        <v>45792.916666666664</v>
      </c>
      <c r="H959" s="32"/>
      <c r="I959" s="32">
        <v>3.5</v>
      </c>
      <c r="J959">
        <v>3.5</v>
      </c>
      <c r="N959" t="s">
        <v>2123</v>
      </c>
    </row>
    <row r="960" spans="1:14" outlineLevel="2" x14ac:dyDescent="0.25">
      <c r="A960" s="12" t="s">
        <v>18</v>
      </c>
      <c r="B960" s="12" t="s">
        <v>257</v>
      </c>
      <c r="C960" t="s">
        <v>20</v>
      </c>
      <c r="D960" s="12" t="s">
        <v>199</v>
      </c>
      <c r="E960" s="14">
        <v>45793.34375</v>
      </c>
      <c r="F960" s="18">
        <v>45793.333333333336</v>
      </c>
      <c r="G960" s="15">
        <v>45793.999305555553</v>
      </c>
      <c r="I960">
        <v>15.5</v>
      </c>
      <c r="J960">
        <v>15.5</v>
      </c>
      <c r="N960" t="s">
        <v>2123</v>
      </c>
    </row>
    <row r="961" spans="1:14" outlineLevel="2" x14ac:dyDescent="0.25">
      <c r="A961" s="12" t="s">
        <v>1802</v>
      </c>
      <c r="B961" s="12" t="s">
        <v>196</v>
      </c>
      <c r="C961" t="s">
        <v>20</v>
      </c>
      <c r="D961" s="12" t="s">
        <v>199</v>
      </c>
      <c r="E961" s="14">
        <v>45794.291666666664</v>
      </c>
      <c r="F961" s="18">
        <v>45794.291666666664</v>
      </c>
      <c r="G961" s="15">
        <v>45794.958333333336</v>
      </c>
      <c r="H961">
        <v>10</v>
      </c>
      <c r="I961">
        <v>6</v>
      </c>
      <c r="J961">
        <v>16</v>
      </c>
      <c r="K961" t="s">
        <v>1807</v>
      </c>
      <c r="L961">
        <v>1</v>
      </c>
      <c r="M961">
        <v>3</v>
      </c>
      <c r="N961" t="s">
        <v>2123</v>
      </c>
    </row>
    <row r="962" spans="1:14" outlineLevel="1" x14ac:dyDescent="0.25">
      <c r="A962" s="12"/>
      <c r="B962" s="12"/>
      <c r="D962" s="19" t="s">
        <v>2082</v>
      </c>
      <c r="E962" s="20"/>
      <c r="F962" s="21"/>
      <c r="G962" s="22"/>
      <c r="H962" s="23">
        <f>SUBTOTAL(9,H956:H961)</f>
        <v>35.5</v>
      </c>
      <c r="I962" s="23">
        <f>SUBTOTAL(9,I956:I961)</f>
        <v>25.75</v>
      </c>
    </row>
    <row r="963" spans="1:14" outlineLevel="2" x14ac:dyDescent="0.25">
      <c r="A963" s="12" t="s">
        <v>874</v>
      </c>
      <c r="B963" s="12" t="s">
        <v>1022</v>
      </c>
      <c r="C963" t="s">
        <v>509</v>
      </c>
      <c r="D963" s="12" t="s">
        <v>86</v>
      </c>
      <c r="E963" s="14">
        <v>45789.28125</v>
      </c>
      <c r="F963" s="18">
        <v>45789.28125</v>
      </c>
      <c r="G963" s="15">
        <v>45789.645833333336</v>
      </c>
      <c r="H963">
        <v>8.75</v>
      </c>
      <c r="J963">
        <v>8.75</v>
      </c>
    </row>
    <row r="964" spans="1:14" outlineLevel="2" x14ac:dyDescent="0.25">
      <c r="A964" s="12" t="s">
        <v>874</v>
      </c>
      <c r="B964" s="12" t="s">
        <v>1271</v>
      </c>
      <c r="C964" t="s">
        <v>509</v>
      </c>
      <c r="D964" s="12" t="s">
        <v>86</v>
      </c>
      <c r="E964" s="14">
        <v>45790.28125</v>
      </c>
      <c r="F964" s="18">
        <v>45790.28125</v>
      </c>
      <c r="G964" s="15">
        <v>45790.604166666664</v>
      </c>
      <c r="H964">
        <v>7.75</v>
      </c>
      <c r="J964">
        <v>7.75</v>
      </c>
    </row>
    <row r="965" spans="1:14" outlineLevel="2" x14ac:dyDescent="0.25">
      <c r="A965" s="12" t="s">
        <v>673</v>
      </c>
      <c r="B965" s="12" t="s">
        <v>702</v>
      </c>
      <c r="C965" t="s">
        <v>509</v>
      </c>
      <c r="D965" s="12" t="s">
        <v>86</v>
      </c>
      <c r="E965" s="14">
        <v>45791.28125</v>
      </c>
      <c r="F965" s="18">
        <v>45791.28125</v>
      </c>
      <c r="G965" s="15">
        <v>45791.6875</v>
      </c>
      <c r="H965">
        <v>9.75</v>
      </c>
      <c r="J965">
        <v>9.75</v>
      </c>
    </row>
    <row r="966" spans="1:14" outlineLevel="2" x14ac:dyDescent="0.25">
      <c r="A966" s="12" t="s">
        <v>757</v>
      </c>
      <c r="B966" s="12" t="s">
        <v>758</v>
      </c>
      <c r="C966" t="s">
        <v>509</v>
      </c>
      <c r="D966" s="12" t="s">
        <v>86</v>
      </c>
      <c r="E966" s="33">
        <v>45792.28125</v>
      </c>
      <c r="F966" s="30">
        <v>45792.28125</v>
      </c>
      <c r="G966" s="31">
        <v>45792.677083333336</v>
      </c>
      <c r="H966" s="32">
        <v>9.5</v>
      </c>
      <c r="I966" s="32"/>
      <c r="J966">
        <v>9.5</v>
      </c>
    </row>
    <row r="967" spans="1:14" outlineLevel="2" x14ac:dyDescent="0.25">
      <c r="A967" s="12" t="s">
        <v>18</v>
      </c>
      <c r="B967" s="12" t="s">
        <v>1762</v>
      </c>
      <c r="C967" t="s">
        <v>20</v>
      </c>
      <c r="D967" s="12" t="s">
        <v>86</v>
      </c>
      <c r="E967" s="33">
        <v>45792.729166666664</v>
      </c>
      <c r="F967" s="30">
        <v>45792.772222222222</v>
      </c>
      <c r="G967" s="31">
        <v>45792.897222222222</v>
      </c>
      <c r="H967" s="32"/>
      <c r="I967" s="32">
        <v>2.5</v>
      </c>
      <c r="J967">
        <v>2.5</v>
      </c>
      <c r="N967" t="s">
        <v>2123</v>
      </c>
    </row>
    <row r="968" spans="1:14" outlineLevel="2" x14ac:dyDescent="0.25">
      <c r="A968" s="12" t="s">
        <v>18</v>
      </c>
      <c r="B968" s="12" t="s">
        <v>254</v>
      </c>
      <c r="C968" t="s">
        <v>20</v>
      </c>
      <c r="D968" s="12" t="s">
        <v>86</v>
      </c>
      <c r="E968" s="14">
        <v>45793.34375</v>
      </c>
      <c r="F968" s="18">
        <v>45793.354166666664</v>
      </c>
      <c r="G968" s="15">
        <v>45793.999305555553</v>
      </c>
      <c r="I968">
        <v>15.5</v>
      </c>
      <c r="J968">
        <v>15.5</v>
      </c>
      <c r="N968" t="s">
        <v>2123</v>
      </c>
    </row>
    <row r="969" spans="1:14" outlineLevel="2" x14ac:dyDescent="0.25">
      <c r="A969" s="12" t="s">
        <v>81</v>
      </c>
      <c r="B969" s="12" t="s">
        <v>82</v>
      </c>
      <c r="C969" t="s">
        <v>20</v>
      </c>
      <c r="D969" s="12" t="s">
        <v>86</v>
      </c>
      <c r="E969" s="14">
        <v>45794.291666666664</v>
      </c>
      <c r="F969" s="18">
        <v>45794.291666666664</v>
      </c>
      <c r="G969" s="15">
        <v>45794.958333333336</v>
      </c>
      <c r="H969">
        <v>4.25</v>
      </c>
      <c r="I969">
        <v>11.75</v>
      </c>
      <c r="J969">
        <v>16</v>
      </c>
      <c r="K969" t="s">
        <v>2112</v>
      </c>
      <c r="L969">
        <v>1</v>
      </c>
      <c r="M969">
        <v>3</v>
      </c>
      <c r="N969" t="s">
        <v>2123</v>
      </c>
    </row>
    <row r="970" spans="1:14" outlineLevel="1" x14ac:dyDescent="0.25">
      <c r="A970" s="12"/>
      <c r="B970" s="12"/>
      <c r="D970" s="19" t="s">
        <v>2083</v>
      </c>
      <c r="E970" s="20"/>
      <c r="F970" s="21"/>
      <c r="G970" s="22"/>
      <c r="H970" s="23">
        <f>SUBTOTAL(9,H963:H969)</f>
        <v>40</v>
      </c>
      <c r="I970" s="23">
        <f>SUBTOTAL(9,I963:I969)</f>
        <v>29.75</v>
      </c>
    </row>
    <row r="971" spans="1:14" outlineLevel="2" x14ac:dyDescent="0.25">
      <c r="A971" s="12" t="s">
        <v>1802</v>
      </c>
      <c r="B971" s="12" t="s">
        <v>245</v>
      </c>
      <c r="C971" t="s">
        <v>49</v>
      </c>
      <c r="D971" s="12" t="s">
        <v>247</v>
      </c>
      <c r="E971" s="14">
        <v>45793.25</v>
      </c>
      <c r="F971" s="18">
        <v>45793.291666666664</v>
      </c>
      <c r="G971" s="15">
        <v>45793.958333333336</v>
      </c>
      <c r="H971">
        <v>10</v>
      </c>
      <c r="I971">
        <v>5.5</v>
      </c>
      <c r="J971">
        <v>15.5</v>
      </c>
      <c r="K971" t="s">
        <v>1807</v>
      </c>
    </row>
    <row r="972" spans="1:14" outlineLevel="1" x14ac:dyDescent="0.25">
      <c r="A972" s="12"/>
      <c r="B972" s="12"/>
      <c r="D972" s="19" t="s">
        <v>2084</v>
      </c>
      <c r="E972" s="20"/>
      <c r="F972" s="21"/>
      <c r="G972" s="22"/>
      <c r="H972" s="23">
        <f>SUBTOTAL(9,H971:H971)</f>
        <v>10</v>
      </c>
      <c r="I972" s="23">
        <f>SUBTOTAL(9,I971:I971)</f>
        <v>5.5</v>
      </c>
    </row>
    <row r="973" spans="1:14" outlineLevel="2" x14ac:dyDescent="0.25">
      <c r="A973" s="12" t="s">
        <v>1802</v>
      </c>
      <c r="B973" s="12" t="s">
        <v>1039</v>
      </c>
      <c r="C973" t="s">
        <v>594</v>
      </c>
      <c r="D973" s="12" t="s">
        <v>1040</v>
      </c>
      <c r="E973" s="14">
        <v>45794.416666666664</v>
      </c>
      <c r="F973" s="18">
        <v>45794.473611111112</v>
      </c>
      <c r="G973" s="15">
        <v>45794.836111111108</v>
      </c>
      <c r="H973">
        <v>8.25</v>
      </c>
      <c r="J973">
        <v>8.25</v>
      </c>
    </row>
    <row r="974" spans="1:14" outlineLevel="1" x14ac:dyDescent="0.25">
      <c r="A974" s="12"/>
      <c r="B974" s="12"/>
      <c r="D974" s="19" t="s">
        <v>2085</v>
      </c>
      <c r="E974" s="20"/>
      <c r="F974" s="21"/>
      <c r="G974" s="22"/>
      <c r="H974" s="23">
        <f>SUBTOTAL(9,H973:H973)</f>
        <v>8.25</v>
      </c>
      <c r="I974" s="23">
        <f>SUBTOTAL(9,I973:I973)</f>
        <v>0</v>
      </c>
    </row>
    <row r="975" spans="1:14" outlineLevel="2" x14ac:dyDescent="0.25">
      <c r="A975" s="12" t="s">
        <v>467</v>
      </c>
      <c r="B975" s="12" t="s">
        <v>468</v>
      </c>
      <c r="C975" t="s">
        <v>469</v>
      </c>
      <c r="D975" s="12" t="s">
        <v>474</v>
      </c>
      <c r="E975" s="14">
        <v>45792.291666666664</v>
      </c>
      <c r="F975" s="18">
        <v>45792.291666666664</v>
      </c>
      <c r="G975" s="15">
        <v>45792.791666666664</v>
      </c>
      <c r="H975">
        <v>10</v>
      </c>
      <c r="I975">
        <v>2</v>
      </c>
      <c r="J975">
        <v>12</v>
      </c>
    </row>
    <row r="976" spans="1:14" outlineLevel="1" x14ac:dyDescent="0.25">
      <c r="A976" s="12"/>
      <c r="B976" s="12"/>
      <c r="D976" s="19" t="s">
        <v>2086</v>
      </c>
      <c r="E976" s="20"/>
      <c r="F976" s="21"/>
      <c r="G976" s="22"/>
      <c r="H976" s="23">
        <f>SUBTOTAL(9,H975:H975)</f>
        <v>10</v>
      </c>
      <c r="I976" s="23">
        <f>SUBTOTAL(9,I975:I975)</f>
        <v>2</v>
      </c>
    </row>
    <row r="977" spans="1:14" outlineLevel="2" x14ac:dyDescent="0.25">
      <c r="A977" s="12" t="s">
        <v>874</v>
      </c>
      <c r="B977" s="12" t="s">
        <v>1022</v>
      </c>
      <c r="C977" t="s">
        <v>509</v>
      </c>
      <c r="D977" s="12" t="s">
        <v>98</v>
      </c>
      <c r="E977" s="14">
        <v>45789.28125</v>
      </c>
      <c r="F977" s="18">
        <v>45789.28125</v>
      </c>
      <c r="G977" s="15">
        <v>45789.645833333336</v>
      </c>
      <c r="H977">
        <v>8.75</v>
      </c>
      <c r="J977">
        <v>8.75</v>
      </c>
    </row>
    <row r="978" spans="1:14" outlineLevel="2" x14ac:dyDescent="0.25">
      <c r="A978" s="12" t="s">
        <v>874</v>
      </c>
      <c r="B978" s="12" t="s">
        <v>1271</v>
      </c>
      <c r="C978" t="s">
        <v>509</v>
      </c>
      <c r="D978" s="12" t="s">
        <v>98</v>
      </c>
      <c r="E978" s="14">
        <v>45790.28125</v>
      </c>
      <c r="F978" s="18">
        <v>45790.28125</v>
      </c>
      <c r="G978" s="15">
        <v>45790.604166666664</v>
      </c>
      <c r="H978">
        <v>7.75</v>
      </c>
      <c r="J978">
        <v>7.75</v>
      </c>
    </row>
    <row r="979" spans="1:14" outlineLevel="2" x14ac:dyDescent="0.25">
      <c r="A979" s="12" t="s">
        <v>874</v>
      </c>
      <c r="B979" s="12" t="s">
        <v>1011</v>
      </c>
      <c r="C979" t="s">
        <v>509</v>
      </c>
      <c r="D979" s="12" t="s">
        <v>98</v>
      </c>
      <c r="E979" s="14">
        <v>45791.28125</v>
      </c>
      <c r="F979" s="18">
        <v>45791.28125</v>
      </c>
      <c r="G979" s="15">
        <v>45791.645833333336</v>
      </c>
      <c r="H979">
        <v>8.75</v>
      </c>
      <c r="J979">
        <v>8.75</v>
      </c>
    </row>
    <row r="980" spans="1:14" outlineLevel="2" x14ac:dyDescent="0.25">
      <c r="A980" s="12" t="s">
        <v>874</v>
      </c>
      <c r="B980" s="12" t="s">
        <v>875</v>
      </c>
      <c r="C980" t="s">
        <v>509</v>
      </c>
      <c r="D980" s="12" t="s">
        <v>98</v>
      </c>
      <c r="E980" s="33">
        <v>45792.28125</v>
      </c>
      <c r="F980" s="30">
        <v>45792.28125</v>
      </c>
      <c r="G980" s="31">
        <v>45792.664583333331</v>
      </c>
      <c r="H980" s="32">
        <v>9.25</v>
      </c>
      <c r="I980" s="32"/>
      <c r="J980">
        <v>9.25</v>
      </c>
    </row>
    <row r="981" spans="1:14" outlineLevel="2" x14ac:dyDescent="0.25">
      <c r="A981" s="12" t="s">
        <v>18</v>
      </c>
      <c r="B981" s="12" t="s">
        <v>1779</v>
      </c>
      <c r="C981" t="s">
        <v>20</v>
      </c>
      <c r="D981" s="12" t="s">
        <v>98</v>
      </c>
      <c r="E981" s="33">
        <v>45792.739583333336</v>
      </c>
      <c r="F981" s="30">
        <v>45792.823611111111</v>
      </c>
      <c r="G981" s="31">
        <v>45792.916666666664</v>
      </c>
      <c r="H981" s="32"/>
      <c r="I981" s="32">
        <v>2.25</v>
      </c>
      <c r="J981">
        <v>2.25</v>
      </c>
      <c r="N981" t="s">
        <v>2123</v>
      </c>
    </row>
    <row r="982" spans="1:14" outlineLevel="2" x14ac:dyDescent="0.25">
      <c r="A982" s="12" t="s">
        <v>18</v>
      </c>
      <c r="B982" s="12" t="s">
        <v>1685</v>
      </c>
      <c r="C982" t="s">
        <v>20</v>
      </c>
      <c r="D982" s="12" t="s">
        <v>98</v>
      </c>
      <c r="E982" s="14">
        <v>45793.34375</v>
      </c>
      <c r="F982" s="18">
        <v>45793.34375</v>
      </c>
      <c r="G982" s="15">
        <v>45793.510416666664</v>
      </c>
      <c r="I982">
        <v>4</v>
      </c>
      <c r="J982">
        <v>4</v>
      </c>
      <c r="N982" t="s">
        <v>2123</v>
      </c>
    </row>
    <row r="983" spans="1:14" outlineLevel="2" x14ac:dyDescent="0.25">
      <c r="A983" s="12" t="s">
        <v>81</v>
      </c>
      <c r="B983" s="12" t="s">
        <v>94</v>
      </c>
      <c r="C983" t="s">
        <v>20</v>
      </c>
      <c r="D983" s="12" t="s">
        <v>98</v>
      </c>
      <c r="E983" s="14">
        <v>45794.291666666664</v>
      </c>
      <c r="F983" s="18">
        <v>45794.291666666664</v>
      </c>
      <c r="G983" s="15">
        <v>45794.958333333336</v>
      </c>
      <c r="H983">
        <v>5.5</v>
      </c>
      <c r="I983">
        <v>10.5</v>
      </c>
      <c r="J983">
        <v>16</v>
      </c>
      <c r="K983" t="s">
        <v>2112</v>
      </c>
      <c r="L983">
        <v>1</v>
      </c>
      <c r="M983">
        <v>3</v>
      </c>
      <c r="N983" t="s">
        <v>2123</v>
      </c>
    </row>
    <row r="984" spans="1:14" outlineLevel="1" x14ac:dyDescent="0.25">
      <c r="A984" s="12"/>
      <c r="B984" s="12"/>
      <c r="D984" s="19" t="s">
        <v>2087</v>
      </c>
      <c r="E984" s="20"/>
      <c r="F984" s="21"/>
      <c r="G984" s="22"/>
      <c r="H984" s="23">
        <f>SUBTOTAL(9,H977:H983)</f>
        <v>40</v>
      </c>
      <c r="I984" s="23">
        <f>SUBTOTAL(9,I977:I983)</f>
        <v>16.75</v>
      </c>
    </row>
    <row r="985" spans="1:14" outlineLevel="2" x14ac:dyDescent="0.25">
      <c r="A985" s="12" t="s">
        <v>18</v>
      </c>
      <c r="B985" s="12" t="s">
        <v>1779</v>
      </c>
      <c r="C985" t="s">
        <v>20</v>
      </c>
      <c r="D985" s="12" t="s">
        <v>95</v>
      </c>
      <c r="E985" s="14">
        <v>45792.739583333336</v>
      </c>
      <c r="F985" s="18">
        <v>45792.823611111111</v>
      </c>
      <c r="G985" s="15">
        <v>45792.916666666664</v>
      </c>
      <c r="I985">
        <v>2.25</v>
      </c>
      <c r="J985">
        <v>2.25</v>
      </c>
      <c r="N985" t="s">
        <v>2123</v>
      </c>
    </row>
    <row r="986" spans="1:14" outlineLevel="2" x14ac:dyDescent="0.25">
      <c r="A986" s="12" t="s">
        <v>18</v>
      </c>
      <c r="B986" s="12" t="s">
        <v>1685</v>
      </c>
      <c r="C986" t="s">
        <v>20</v>
      </c>
      <c r="D986" s="12" t="s">
        <v>95</v>
      </c>
      <c r="E986" s="14">
        <v>45793.34375</v>
      </c>
      <c r="F986" s="18">
        <v>45793.34375</v>
      </c>
      <c r="G986" s="15">
        <v>45793.510416666664</v>
      </c>
      <c r="I986">
        <v>4</v>
      </c>
      <c r="J986">
        <v>4</v>
      </c>
      <c r="N986" t="s">
        <v>2123</v>
      </c>
    </row>
    <row r="987" spans="1:14" outlineLevel="2" x14ac:dyDescent="0.25">
      <c r="A987" s="12" t="s">
        <v>81</v>
      </c>
      <c r="B987" s="12" t="s">
        <v>94</v>
      </c>
      <c r="C987" t="s">
        <v>20</v>
      </c>
      <c r="D987" s="12" t="s">
        <v>95</v>
      </c>
      <c r="E987" s="14">
        <v>45794.291666666664</v>
      </c>
      <c r="F987" s="18">
        <v>45794.291666666664</v>
      </c>
      <c r="G987" s="15">
        <v>45794.958333333336</v>
      </c>
      <c r="H987">
        <v>10</v>
      </c>
      <c r="I987">
        <v>6</v>
      </c>
      <c r="J987">
        <v>16</v>
      </c>
      <c r="L987">
        <v>1</v>
      </c>
      <c r="M987">
        <v>3</v>
      </c>
      <c r="N987" t="s">
        <v>2123</v>
      </c>
    </row>
    <row r="988" spans="1:14" outlineLevel="1" x14ac:dyDescent="0.25">
      <c r="A988" s="12"/>
      <c r="B988" s="12"/>
      <c r="D988" s="19" t="s">
        <v>2088</v>
      </c>
      <c r="E988" s="20"/>
      <c r="F988" s="21"/>
      <c r="G988" s="22"/>
      <c r="H988" s="23">
        <f>SUBTOTAL(9,H985:H987)</f>
        <v>10</v>
      </c>
      <c r="I988" s="23">
        <f>SUBTOTAL(9,I985:I987)</f>
        <v>12.25</v>
      </c>
    </row>
    <row r="989" spans="1:14" outlineLevel="2" x14ac:dyDescent="0.25">
      <c r="A989" s="12" t="s">
        <v>550</v>
      </c>
      <c r="B989" s="12" t="s">
        <v>765</v>
      </c>
      <c r="C989" t="s">
        <v>49</v>
      </c>
      <c r="D989" s="12" t="s">
        <v>115</v>
      </c>
      <c r="E989" s="14">
        <v>45791.25</v>
      </c>
      <c r="F989" s="18">
        <v>45791.25</v>
      </c>
      <c r="G989" s="15">
        <v>45791.645833333336</v>
      </c>
      <c r="H989">
        <v>9.5</v>
      </c>
      <c r="J989">
        <v>9.5</v>
      </c>
    </row>
    <row r="990" spans="1:14" outlineLevel="2" x14ac:dyDescent="0.25">
      <c r="A990" s="12" t="s">
        <v>550</v>
      </c>
      <c r="B990" s="12" t="s">
        <v>887</v>
      </c>
      <c r="C990" t="s">
        <v>49</v>
      </c>
      <c r="D990" s="12" t="s">
        <v>115</v>
      </c>
      <c r="E990" s="14">
        <v>45792.25</v>
      </c>
      <c r="F990" s="18">
        <v>45792.25</v>
      </c>
      <c r="G990" s="15">
        <v>45792.631944444445</v>
      </c>
      <c r="H990">
        <v>9.25</v>
      </c>
      <c r="J990">
        <v>9.25</v>
      </c>
    </row>
    <row r="991" spans="1:14" outlineLevel="2" x14ac:dyDescent="0.25">
      <c r="A991" s="12"/>
      <c r="B991" s="12" t="s">
        <v>219</v>
      </c>
      <c r="C991" t="s">
        <v>49</v>
      </c>
      <c r="D991" s="12" t="s">
        <v>115</v>
      </c>
      <c r="E991" s="14">
        <v>45793.25</v>
      </c>
      <c r="F991" s="18">
        <v>45793.25</v>
      </c>
      <c r="G991" s="15">
        <v>0.33333333333333331</v>
      </c>
      <c r="H991">
        <v>2</v>
      </c>
      <c r="J991">
        <v>2</v>
      </c>
    </row>
    <row r="992" spans="1:14" outlineLevel="2" x14ac:dyDescent="0.25">
      <c r="A992" s="12"/>
      <c r="B992" s="12" t="s">
        <v>215</v>
      </c>
      <c r="C992" t="s">
        <v>49</v>
      </c>
      <c r="D992" s="12" t="s">
        <v>115</v>
      </c>
      <c r="E992" s="14">
        <v>45793.333333333336</v>
      </c>
      <c r="F992" s="18">
        <v>45793.333333333336</v>
      </c>
      <c r="G992" s="15">
        <v>45793.979166666664</v>
      </c>
      <c r="I992">
        <v>15.5</v>
      </c>
      <c r="J992">
        <v>15.5</v>
      </c>
    </row>
    <row r="993" spans="1:11" outlineLevel="2" x14ac:dyDescent="0.25">
      <c r="A993" s="12" t="s">
        <v>47</v>
      </c>
      <c r="B993" s="12" t="s">
        <v>114</v>
      </c>
      <c r="C993" t="s">
        <v>49</v>
      </c>
      <c r="D993" s="12" t="s">
        <v>115</v>
      </c>
      <c r="E993" s="14">
        <v>45794.25</v>
      </c>
      <c r="F993" s="18">
        <v>45794.25</v>
      </c>
      <c r="G993" s="15">
        <v>45794.916666666664</v>
      </c>
      <c r="H993">
        <v>10</v>
      </c>
      <c r="I993">
        <v>6</v>
      </c>
      <c r="J993">
        <v>16</v>
      </c>
    </row>
    <row r="994" spans="1:11" outlineLevel="1" x14ac:dyDescent="0.25">
      <c r="A994" s="12"/>
      <c r="B994" s="12"/>
      <c r="D994" s="19" t="s">
        <v>2089</v>
      </c>
      <c r="E994" s="20"/>
      <c r="F994" s="21"/>
      <c r="G994" s="22"/>
      <c r="H994" s="23">
        <f>SUBTOTAL(9,H989:H993)</f>
        <v>30.75</v>
      </c>
      <c r="I994" s="23">
        <f>SUBTOTAL(9,I989:I993)</f>
        <v>21.5</v>
      </c>
    </row>
    <row r="995" spans="1:11" outlineLevel="2" x14ac:dyDescent="0.25">
      <c r="A995" s="12" t="s">
        <v>436</v>
      </c>
      <c r="B995" s="12" t="s">
        <v>455</v>
      </c>
      <c r="C995" t="s">
        <v>438</v>
      </c>
      <c r="D995" s="12" t="s">
        <v>458</v>
      </c>
      <c r="E995" s="14">
        <v>45794.333333333336</v>
      </c>
      <c r="F995" s="18">
        <v>45794.333333333336</v>
      </c>
      <c r="G995" s="15">
        <v>45794.84652777778</v>
      </c>
      <c r="H995">
        <v>10</v>
      </c>
      <c r="I995">
        <v>2.25</v>
      </c>
      <c r="J995">
        <v>12.25</v>
      </c>
    </row>
    <row r="996" spans="1:11" outlineLevel="1" x14ac:dyDescent="0.25">
      <c r="A996" s="12"/>
      <c r="B996" s="12"/>
      <c r="D996" s="19" t="s">
        <v>2090</v>
      </c>
      <c r="E996" s="20"/>
      <c r="F996" s="21"/>
      <c r="G996" s="22"/>
      <c r="H996" s="23">
        <f>SUBTOTAL(9,H995:H995)</f>
        <v>10</v>
      </c>
      <c r="I996" s="23">
        <f>SUBTOTAL(9,I995:I995)</f>
        <v>2.25</v>
      </c>
    </row>
    <row r="997" spans="1:11" outlineLevel="2" x14ac:dyDescent="0.25">
      <c r="A997" s="12" t="s">
        <v>1802</v>
      </c>
      <c r="B997" s="12" t="s">
        <v>351</v>
      </c>
      <c r="C997" t="s">
        <v>346</v>
      </c>
      <c r="D997" s="12" t="s">
        <v>353</v>
      </c>
      <c r="E997" s="14">
        <v>45794.291666666664</v>
      </c>
      <c r="F997" s="18">
        <v>45794.291666666664</v>
      </c>
      <c r="G997" s="15">
        <v>45794.895833333336</v>
      </c>
      <c r="H997">
        <v>10</v>
      </c>
      <c r="I997">
        <v>4.5</v>
      </c>
      <c r="J997">
        <v>14.5</v>
      </c>
      <c r="K997" t="s">
        <v>1807</v>
      </c>
    </row>
    <row r="998" spans="1:11" outlineLevel="1" x14ac:dyDescent="0.25">
      <c r="A998" s="12"/>
      <c r="B998" s="12"/>
      <c r="D998" s="19" t="s">
        <v>2091</v>
      </c>
      <c r="E998" s="20"/>
      <c r="F998" s="21"/>
      <c r="G998" s="22"/>
      <c r="H998" s="23">
        <f>SUBTOTAL(9,H997:H997)</f>
        <v>10</v>
      </c>
      <c r="I998" s="23">
        <f>SUBTOTAL(9,I997:I997)</f>
        <v>4.5</v>
      </c>
    </row>
    <row r="999" spans="1:11" outlineLevel="2" x14ac:dyDescent="0.25">
      <c r="A999" s="12" t="s">
        <v>1802</v>
      </c>
      <c r="B999" s="12" t="s">
        <v>1624</v>
      </c>
      <c r="C999" t="s">
        <v>491</v>
      </c>
      <c r="D999" s="12" t="s">
        <v>416</v>
      </c>
      <c r="E999" s="14">
        <v>45790.3125</v>
      </c>
      <c r="F999" s="18">
        <v>45790.3125</v>
      </c>
      <c r="G999" s="15">
        <v>45790.520833333336</v>
      </c>
      <c r="H999">
        <v>5</v>
      </c>
      <c r="J999">
        <v>5</v>
      </c>
    </row>
    <row r="1000" spans="1:11" outlineLevel="2" x14ac:dyDescent="0.25">
      <c r="A1000" s="12" t="s">
        <v>309</v>
      </c>
      <c r="B1000" s="12" t="s">
        <v>1704</v>
      </c>
      <c r="C1000" t="s">
        <v>30</v>
      </c>
      <c r="D1000" s="12" t="s">
        <v>416</v>
      </c>
      <c r="E1000" s="14">
        <v>45793.666666666664</v>
      </c>
      <c r="F1000" s="18">
        <v>45793.722222222219</v>
      </c>
      <c r="G1000" s="15">
        <v>45793.888888888891</v>
      </c>
      <c r="I1000">
        <v>4</v>
      </c>
      <c r="J1000">
        <v>4</v>
      </c>
    </row>
    <row r="1001" spans="1:11" outlineLevel="2" x14ac:dyDescent="0.25">
      <c r="A1001" s="12" t="s">
        <v>227</v>
      </c>
      <c r="B1001" s="12" t="s">
        <v>413</v>
      </c>
      <c r="C1001" t="s">
        <v>229</v>
      </c>
      <c r="D1001" s="12" t="s">
        <v>416</v>
      </c>
      <c r="E1001" s="14">
        <v>45794.291666666664</v>
      </c>
      <c r="F1001" s="18">
        <v>45794.291666666664</v>
      </c>
      <c r="G1001" s="15">
        <v>45794.857638888891</v>
      </c>
      <c r="H1001">
        <v>10</v>
      </c>
      <c r="I1001">
        <v>3.5</v>
      </c>
      <c r="J1001">
        <v>13.5</v>
      </c>
    </row>
    <row r="1002" spans="1:11" outlineLevel="1" x14ac:dyDescent="0.25">
      <c r="A1002" s="12"/>
      <c r="B1002" s="12"/>
      <c r="D1002" s="19" t="s">
        <v>2092</v>
      </c>
      <c r="E1002" s="20"/>
      <c r="F1002" s="21"/>
      <c r="G1002" s="22"/>
      <c r="H1002" s="23">
        <f>SUBTOTAL(9,H999:H1001)</f>
        <v>15</v>
      </c>
      <c r="I1002" s="23">
        <f>SUBTOTAL(9,I999:I1001)</f>
        <v>7.5</v>
      </c>
    </row>
    <row r="1003" spans="1:11" outlineLevel="2" x14ac:dyDescent="0.25">
      <c r="A1003" s="43" t="s">
        <v>1064</v>
      </c>
      <c r="B1003" s="43" t="s">
        <v>1638</v>
      </c>
      <c r="C1003" s="44" t="s">
        <v>30</v>
      </c>
      <c r="D1003" s="43" t="s">
        <v>492</v>
      </c>
      <c r="E1003" s="45">
        <v>45788.010416666664</v>
      </c>
      <c r="F1003" s="46">
        <v>45788.072222222225</v>
      </c>
      <c r="G1003" s="47">
        <v>45788.261805555558</v>
      </c>
      <c r="H1003" s="44"/>
      <c r="I1003" s="44">
        <v>4.5</v>
      </c>
      <c r="J1003" s="44">
        <v>4.5</v>
      </c>
      <c r="K1003" s="44" t="s">
        <v>1806</v>
      </c>
    </row>
    <row r="1004" spans="1:11" outlineLevel="2" x14ac:dyDescent="0.25">
      <c r="A1004" s="12" t="s">
        <v>1802</v>
      </c>
      <c r="B1004" s="12" t="s">
        <v>494</v>
      </c>
      <c r="C1004" t="s">
        <v>30</v>
      </c>
      <c r="D1004" s="12" t="s">
        <v>492</v>
      </c>
      <c r="E1004" s="14">
        <v>45790.8125</v>
      </c>
      <c r="F1004" s="18">
        <v>45790.8125</v>
      </c>
      <c r="G1004" s="15">
        <v>45791.291666666664</v>
      </c>
      <c r="H1004">
        <v>10</v>
      </c>
      <c r="I1004">
        <v>1.5</v>
      </c>
      <c r="J1004">
        <v>11.5</v>
      </c>
      <c r="K1004" t="s">
        <v>1807</v>
      </c>
    </row>
    <row r="1005" spans="1:11" outlineLevel="2" x14ac:dyDescent="0.25">
      <c r="A1005" s="12" t="s">
        <v>1802</v>
      </c>
      <c r="B1005" s="12" t="s">
        <v>1355</v>
      </c>
      <c r="C1005" t="s">
        <v>30</v>
      </c>
      <c r="D1005" s="12" t="s">
        <v>492</v>
      </c>
      <c r="E1005" s="14">
        <v>45792.333333333336</v>
      </c>
      <c r="F1005" s="18">
        <v>45792.357638888891</v>
      </c>
      <c r="G1005" s="15">
        <v>45792.65625</v>
      </c>
      <c r="H1005">
        <v>7.25</v>
      </c>
      <c r="J1005">
        <v>7.25</v>
      </c>
    </row>
    <row r="1006" spans="1:11" outlineLevel="2" x14ac:dyDescent="0.25">
      <c r="A1006" s="12" t="s">
        <v>1802</v>
      </c>
      <c r="B1006" s="12" t="s">
        <v>490</v>
      </c>
      <c r="C1006" t="s">
        <v>491</v>
      </c>
      <c r="D1006" s="12" t="s">
        <v>492</v>
      </c>
      <c r="E1006" s="14">
        <v>45794.3125</v>
      </c>
      <c r="F1006" s="18">
        <v>45794.3125</v>
      </c>
      <c r="G1006" s="15">
        <v>45794.791666666664</v>
      </c>
      <c r="H1006">
        <v>10</v>
      </c>
      <c r="I1006">
        <v>1.5</v>
      </c>
      <c r="J1006">
        <v>11.5</v>
      </c>
      <c r="K1006" t="s">
        <v>1807</v>
      </c>
    </row>
    <row r="1007" spans="1:11" outlineLevel="1" x14ac:dyDescent="0.25">
      <c r="A1007" s="12"/>
      <c r="B1007" s="12"/>
      <c r="D1007" s="19" t="s">
        <v>2093</v>
      </c>
      <c r="E1007" s="20"/>
      <c r="F1007" s="21"/>
      <c r="G1007" s="22"/>
      <c r="H1007" s="23">
        <f>SUBTOTAL(9,H1003:H1006)</f>
        <v>27.25</v>
      </c>
      <c r="I1007" s="23">
        <f>SUBTOTAL(9,I1003:I1006)</f>
        <v>7.5</v>
      </c>
    </row>
    <row r="1008" spans="1:11" outlineLevel="2" x14ac:dyDescent="0.25">
      <c r="A1008" s="12" t="s">
        <v>1394</v>
      </c>
      <c r="B1008" s="12" t="s">
        <v>1395</v>
      </c>
      <c r="C1008" t="s">
        <v>438</v>
      </c>
      <c r="D1008" s="12" t="s">
        <v>1398</v>
      </c>
      <c r="E1008" s="14">
        <v>45791.333333333336</v>
      </c>
      <c r="F1008" s="18">
        <v>45791.333333333336</v>
      </c>
      <c r="G1008" s="15">
        <v>45791.625</v>
      </c>
      <c r="H1008">
        <v>7</v>
      </c>
      <c r="J1008">
        <v>7</v>
      </c>
    </row>
    <row r="1009" spans="1:10" outlineLevel="2" x14ac:dyDescent="0.25">
      <c r="A1009" s="12" t="s">
        <v>1802</v>
      </c>
      <c r="B1009" s="12" t="s">
        <v>1483</v>
      </c>
      <c r="C1009" t="s">
        <v>438</v>
      </c>
      <c r="D1009" s="12" t="s">
        <v>1398</v>
      </c>
      <c r="E1009" s="14">
        <v>45793.333333333336</v>
      </c>
      <c r="F1009" s="18">
        <v>45793.333333333336</v>
      </c>
      <c r="G1009" s="15">
        <v>45793.598611111112</v>
      </c>
      <c r="H1009">
        <v>6.25</v>
      </c>
      <c r="J1009">
        <v>6.25</v>
      </c>
    </row>
    <row r="1010" spans="1:10" outlineLevel="1" x14ac:dyDescent="0.25">
      <c r="A1010" s="12"/>
      <c r="B1010" s="12"/>
      <c r="D1010" s="19" t="s">
        <v>2094</v>
      </c>
      <c r="E1010" s="20"/>
      <c r="F1010" s="21"/>
      <c r="G1010" s="22"/>
      <c r="H1010" s="23">
        <f>SUBTOTAL(9,H1008:H1009)</f>
        <v>13.25</v>
      </c>
      <c r="I1010" s="23">
        <f>SUBTOTAL(9,I1008:I1009)</f>
        <v>0</v>
      </c>
    </row>
    <row r="1011" spans="1:10" outlineLevel="2" x14ac:dyDescent="0.25">
      <c r="A1011" s="12" t="s">
        <v>47</v>
      </c>
      <c r="B1011" s="12" t="s">
        <v>48</v>
      </c>
      <c r="C1011" t="s">
        <v>49</v>
      </c>
      <c r="D1011" s="12" t="s">
        <v>50</v>
      </c>
      <c r="E1011" s="14">
        <v>45793.25</v>
      </c>
      <c r="F1011" s="18">
        <v>45793.25</v>
      </c>
      <c r="G1011" s="15">
        <v>45793.916666666664</v>
      </c>
      <c r="H1011">
        <v>10</v>
      </c>
      <c r="I1011">
        <v>6</v>
      </c>
      <c r="J1011">
        <v>16</v>
      </c>
    </row>
    <row r="1012" spans="1:10" outlineLevel="2" x14ac:dyDescent="0.25">
      <c r="A1012" s="12" t="s">
        <v>47</v>
      </c>
      <c r="B1012" s="12" t="s">
        <v>100</v>
      </c>
      <c r="C1012" t="s">
        <v>49</v>
      </c>
      <c r="D1012" s="12" t="s">
        <v>50</v>
      </c>
      <c r="E1012" s="14">
        <v>45794.25</v>
      </c>
      <c r="F1012" s="18">
        <v>45794.25</v>
      </c>
      <c r="G1012" s="15">
        <v>45794.916666666664</v>
      </c>
      <c r="H1012">
        <v>10</v>
      </c>
      <c r="I1012">
        <v>6</v>
      </c>
      <c r="J1012">
        <v>16</v>
      </c>
    </row>
    <row r="1013" spans="1:10" outlineLevel="1" x14ac:dyDescent="0.25">
      <c r="A1013" s="12"/>
      <c r="B1013" s="12"/>
      <c r="D1013" s="19" t="s">
        <v>2095</v>
      </c>
      <c r="E1013" s="20"/>
      <c r="F1013" s="21"/>
      <c r="G1013" s="22"/>
      <c r="H1013" s="23">
        <f>SUBTOTAL(9,H1011:H1012)</f>
        <v>20</v>
      </c>
      <c r="I1013" s="23">
        <f>SUBTOTAL(9,I1011:I1012)</f>
        <v>12</v>
      </c>
    </row>
    <row r="1014" spans="1:10" outlineLevel="2" x14ac:dyDescent="0.25">
      <c r="A1014" s="12" t="s">
        <v>227</v>
      </c>
      <c r="B1014" s="12" t="s">
        <v>1632</v>
      </c>
      <c r="C1014" t="s">
        <v>229</v>
      </c>
      <c r="D1014" s="12" t="s">
        <v>366</v>
      </c>
      <c r="E1014" s="14">
        <v>45793.6875</v>
      </c>
      <c r="F1014" s="18">
        <v>45793.692361111112</v>
      </c>
      <c r="G1014" s="15">
        <v>45793.895833333336</v>
      </c>
      <c r="I1014">
        <v>4.75</v>
      </c>
      <c r="J1014">
        <v>4.75</v>
      </c>
    </row>
    <row r="1015" spans="1:10" outlineLevel="2" x14ac:dyDescent="0.25">
      <c r="A1015" s="12" t="s">
        <v>227</v>
      </c>
      <c r="B1015" s="12" t="s">
        <v>365</v>
      </c>
      <c r="C1015" t="s">
        <v>229</v>
      </c>
      <c r="D1015" s="12" t="s">
        <v>366</v>
      </c>
      <c r="E1015" s="14">
        <v>45794.291666666664</v>
      </c>
      <c r="F1015" s="18">
        <v>45794.291666666664</v>
      </c>
      <c r="G1015" s="15">
        <v>45794.881944444445</v>
      </c>
      <c r="H1015">
        <v>10</v>
      </c>
      <c r="I1015">
        <v>4.25</v>
      </c>
      <c r="J1015">
        <v>14.25</v>
      </c>
    </row>
    <row r="1016" spans="1:10" outlineLevel="1" x14ac:dyDescent="0.25">
      <c r="A1016" s="12"/>
      <c r="B1016" s="12"/>
      <c r="D1016" s="19" t="s">
        <v>2096</v>
      </c>
      <c r="E1016" s="20"/>
      <c r="F1016" s="21"/>
      <c r="G1016" s="22"/>
      <c r="H1016" s="23">
        <f>SUBTOTAL(9,H1014:H1015)</f>
        <v>10</v>
      </c>
      <c r="I1016" s="23">
        <f>SUBTOTAL(9,I1014:I1015)</f>
        <v>9</v>
      </c>
    </row>
    <row r="1017" spans="1:10" outlineLevel="2" x14ac:dyDescent="0.25">
      <c r="A1017" s="12" t="s">
        <v>1802</v>
      </c>
      <c r="B1017" s="12" t="s">
        <v>836</v>
      </c>
      <c r="C1017" t="s">
        <v>334</v>
      </c>
      <c r="D1017" s="12" t="s">
        <v>837</v>
      </c>
      <c r="E1017" s="14">
        <v>45789.458333333336</v>
      </c>
      <c r="F1017" s="18">
        <v>45789.28125</v>
      </c>
      <c r="G1017" s="15">
        <v>45789.677083333336</v>
      </c>
      <c r="H1017">
        <v>9.5</v>
      </c>
      <c r="J1017">
        <v>9.5</v>
      </c>
    </row>
    <row r="1018" spans="1:10" outlineLevel="2" x14ac:dyDescent="0.25">
      <c r="A1018" s="12" t="s">
        <v>1310</v>
      </c>
      <c r="B1018" s="12" t="s">
        <v>1311</v>
      </c>
      <c r="C1018" t="s">
        <v>491</v>
      </c>
      <c r="D1018" s="12" t="s">
        <v>837</v>
      </c>
      <c r="E1018" s="14">
        <v>45791.3125</v>
      </c>
      <c r="F1018" s="18">
        <v>45791.3125</v>
      </c>
      <c r="G1018" s="15">
        <v>45791.625</v>
      </c>
      <c r="H1018">
        <v>7.5</v>
      </c>
      <c r="J1018">
        <v>7.5</v>
      </c>
    </row>
    <row r="1019" spans="1:10" outlineLevel="2" x14ac:dyDescent="0.25">
      <c r="A1019" s="12" t="s">
        <v>1384</v>
      </c>
      <c r="B1019" s="12" t="s">
        <v>1385</v>
      </c>
      <c r="C1019" t="s">
        <v>491</v>
      </c>
      <c r="D1019" s="12" t="s">
        <v>837</v>
      </c>
      <c r="E1019" s="14">
        <v>45792.3125</v>
      </c>
      <c r="F1019" s="18">
        <v>45792.3125</v>
      </c>
      <c r="G1019" s="15">
        <v>45792.625</v>
      </c>
      <c r="H1019">
        <v>7</v>
      </c>
      <c r="J1019">
        <v>7</v>
      </c>
    </row>
    <row r="1020" spans="1:10" outlineLevel="2" x14ac:dyDescent="0.25">
      <c r="A1020" s="12" t="s">
        <v>1802</v>
      </c>
      <c r="B1020" s="12" t="s">
        <v>1327</v>
      </c>
      <c r="C1020" t="s">
        <v>1218</v>
      </c>
      <c r="D1020" s="12" t="s">
        <v>837</v>
      </c>
      <c r="E1020" s="14">
        <v>45793.3125</v>
      </c>
      <c r="F1020" s="18">
        <v>45793.3125</v>
      </c>
      <c r="G1020" s="15">
        <v>45793.625</v>
      </c>
      <c r="H1020">
        <v>7.5</v>
      </c>
      <c r="J1020">
        <v>7.5</v>
      </c>
    </row>
    <row r="1021" spans="1:10" outlineLevel="1" x14ac:dyDescent="0.25">
      <c r="A1021" s="12"/>
      <c r="B1021" s="12"/>
      <c r="D1021" s="19" t="s">
        <v>2097</v>
      </c>
      <c r="E1021" s="20"/>
      <c r="F1021" s="21"/>
      <c r="G1021" s="22"/>
      <c r="H1021" s="23">
        <f>SUBTOTAL(9,H1017:H1020)</f>
        <v>31.5</v>
      </c>
      <c r="I1021" s="23">
        <f>SUBTOTAL(9,I1017:I1020)</f>
        <v>0</v>
      </c>
    </row>
    <row r="1022" spans="1:10" outlineLevel="2" x14ac:dyDescent="0.25">
      <c r="A1022" s="12" t="s">
        <v>541</v>
      </c>
      <c r="B1022" s="12" t="s">
        <v>704</v>
      </c>
      <c r="C1022" t="s">
        <v>509</v>
      </c>
      <c r="D1022" s="12" t="s">
        <v>138</v>
      </c>
      <c r="E1022" s="14">
        <v>45789.28125</v>
      </c>
      <c r="F1022" s="18">
        <v>45789.28125</v>
      </c>
      <c r="G1022" s="15">
        <v>45789.6875</v>
      </c>
      <c r="H1022">
        <v>9.75</v>
      </c>
      <c r="J1022">
        <v>9.75</v>
      </c>
    </row>
    <row r="1023" spans="1:10" outlineLevel="2" x14ac:dyDescent="0.25">
      <c r="A1023" s="12" t="s">
        <v>541</v>
      </c>
      <c r="B1023" s="12" t="s">
        <v>973</v>
      </c>
      <c r="C1023" t="s">
        <v>509</v>
      </c>
      <c r="D1023" s="12" t="s">
        <v>138</v>
      </c>
      <c r="E1023" s="14">
        <v>45790.28125</v>
      </c>
      <c r="F1023" s="18">
        <v>45790.28125</v>
      </c>
      <c r="G1023" s="15">
        <v>45790.65625</v>
      </c>
      <c r="H1023">
        <v>9</v>
      </c>
      <c r="J1023">
        <v>9</v>
      </c>
    </row>
    <row r="1024" spans="1:10" outlineLevel="2" x14ac:dyDescent="0.25">
      <c r="A1024" s="12" t="s">
        <v>541</v>
      </c>
      <c r="B1024" s="12" t="s">
        <v>1494</v>
      </c>
      <c r="C1024" t="s">
        <v>509</v>
      </c>
      <c r="D1024" s="12" t="s">
        <v>138</v>
      </c>
      <c r="E1024" s="14">
        <v>45791.28125</v>
      </c>
      <c r="F1024" s="18">
        <v>45791.28125</v>
      </c>
      <c r="G1024" s="15">
        <v>45791.541666666664</v>
      </c>
      <c r="H1024">
        <v>6.25</v>
      </c>
      <c r="J1024">
        <v>6.25</v>
      </c>
    </row>
    <row r="1025" spans="1:14" outlineLevel="2" x14ac:dyDescent="0.25">
      <c r="A1025" s="12" t="s">
        <v>541</v>
      </c>
      <c r="B1025" s="12" t="s">
        <v>542</v>
      </c>
      <c r="C1025" t="s">
        <v>509</v>
      </c>
      <c r="D1025" s="12" t="s">
        <v>138</v>
      </c>
      <c r="E1025" s="33">
        <v>45792.28125</v>
      </c>
      <c r="F1025" s="30">
        <v>45792.28125</v>
      </c>
      <c r="G1025" s="31">
        <v>45792.729166666664</v>
      </c>
      <c r="H1025" s="32">
        <v>10</v>
      </c>
      <c r="I1025" s="32">
        <v>0.75</v>
      </c>
      <c r="J1025" s="36">
        <v>10.75</v>
      </c>
    </row>
    <row r="1026" spans="1:14" outlineLevel="2" x14ac:dyDescent="0.25">
      <c r="A1026" s="12" t="s">
        <v>18</v>
      </c>
      <c r="B1026" s="12" t="s">
        <v>1682</v>
      </c>
      <c r="C1026" t="s">
        <v>20</v>
      </c>
      <c r="D1026" s="12" t="s">
        <v>138</v>
      </c>
      <c r="E1026" s="33">
        <v>45792.739583333336</v>
      </c>
      <c r="F1026" s="30">
        <v>45792.796527777777</v>
      </c>
      <c r="G1026" s="31">
        <v>45792.986111111109</v>
      </c>
      <c r="H1026" s="32"/>
      <c r="I1026" s="32">
        <v>4</v>
      </c>
      <c r="J1026" s="36">
        <v>4</v>
      </c>
      <c r="N1026" t="s">
        <v>2123</v>
      </c>
    </row>
    <row r="1027" spans="1:14" outlineLevel="2" x14ac:dyDescent="0.25">
      <c r="A1027" s="12" t="s">
        <v>18</v>
      </c>
      <c r="B1027" s="12" t="s">
        <v>362</v>
      </c>
      <c r="C1027" t="s">
        <v>20</v>
      </c>
      <c r="D1027" s="12" t="s">
        <v>138</v>
      </c>
      <c r="E1027" s="14">
        <v>45793.34375</v>
      </c>
      <c r="F1027" s="18">
        <v>45793.36041666667</v>
      </c>
      <c r="G1027" s="15">
        <v>45793.958333333336</v>
      </c>
      <c r="I1027">
        <v>14.25</v>
      </c>
      <c r="J1027">
        <v>14.25</v>
      </c>
      <c r="N1027" t="s">
        <v>2123</v>
      </c>
    </row>
    <row r="1028" spans="1:14" outlineLevel="2" x14ac:dyDescent="0.25">
      <c r="A1028" s="12" t="s">
        <v>18</v>
      </c>
      <c r="B1028" s="12" t="s">
        <v>134</v>
      </c>
      <c r="C1028" t="s">
        <v>20</v>
      </c>
      <c r="D1028" s="12" t="s">
        <v>138</v>
      </c>
      <c r="E1028" s="14">
        <v>45794.291666666664</v>
      </c>
      <c r="F1028" s="18">
        <v>45794.291666666664</v>
      </c>
      <c r="G1028" s="15">
        <v>45794.958333333336</v>
      </c>
      <c r="H1028">
        <v>5</v>
      </c>
      <c r="I1028">
        <v>11</v>
      </c>
      <c r="J1028">
        <v>16</v>
      </c>
      <c r="K1028" t="s">
        <v>2112</v>
      </c>
      <c r="L1028">
        <v>1</v>
      </c>
      <c r="M1028">
        <v>3</v>
      </c>
      <c r="N1028" t="s">
        <v>2123</v>
      </c>
    </row>
    <row r="1029" spans="1:14" outlineLevel="1" x14ac:dyDescent="0.25">
      <c r="A1029" s="12"/>
      <c r="B1029" s="12"/>
      <c r="D1029" s="19" t="s">
        <v>2098</v>
      </c>
      <c r="E1029" s="20"/>
      <c r="F1029" s="21"/>
      <c r="G1029" s="22"/>
      <c r="H1029" s="23">
        <f>SUBTOTAL(9,H1022:H1028)</f>
        <v>40</v>
      </c>
      <c r="I1029" s="23">
        <f>SUBTOTAL(9,I1022:I1028)</f>
        <v>30</v>
      </c>
    </row>
    <row r="1030" spans="1:14" outlineLevel="2" x14ac:dyDescent="0.25">
      <c r="A1030" s="12" t="s">
        <v>1802</v>
      </c>
      <c r="B1030" s="12" t="s">
        <v>172</v>
      </c>
      <c r="C1030" t="s">
        <v>20</v>
      </c>
      <c r="D1030" s="12" t="s">
        <v>173</v>
      </c>
      <c r="E1030" s="14">
        <v>45793.34375</v>
      </c>
      <c r="F1030" s="18">
        <v>45793.291666666664</v>
      </c>
      <c r="G1030" s="15">
        <v>45793.958333333336</v>
      </c>
      <c r="H1030">
        <v>10</v>
      </c>
      <c r="I1030">
        <v>6</v>
      </c>
      <c r="J1030">
        <v>16</v>
      </c>
      <c r="K1030" t="s">
        <v>1807</v>
      </c>
    </row>
    <row r="1031" spans="1:14" outlineLevel="2" x14ac:dyDescent="0.25">
      <c r="A1031" s="12" t="s">
        <v>1802</v>
      </c>
      <c r="B1031" s="12" t="s">
        <v>158</v>
      </c>
      <c r="C1031" t="s">
        <v>20</v>
      </c>
      <c r="D1031" s="12" t="s">
        <v>173</v>
      </c>
      <c r="E1031" s="14">
        <v>45794.291666666664</v>
      </c>
      <c r="F1031" s="18">
        <v>45794.291666666664</v>
      </c>
      <c r="G1031" s="15">
        <v>45794.958333333336</v>
      </c>
      <c r="H1031">
        <v>10</v>
      </c>
      <c r="I1031">
        <v>6</v>
      </c>
      <c r="J1031">
        <v>16</v>
      </c>
      <c r="K1031" t="s">
        <v>1807</v>
      </c>
      <c r="L1031">
        <v>1</v>
      </c>
      <c r="M1031">
        <v>3</v>
      </c>
      <c r="N1031" t="s">
        <v>2123</v>
      </c>
    </row>
    <row r="1032" spans="1:14" outlineLevel="1" x14ac:dyDescent="0.25">
      <c r="A1032" s="12"/>
      <c r="B1032" s="12"/>
      <c r="D1032" s="19" t="s">
        <v>2099</v>
      </c>
      <c r="E1032" s="20"/>
      <c r="F1032" s="21"/>
      <c r="G1032" s="22"/>
      <c r="H1032" s="23">
        <f>SUBTOTAL(9,H1030:H1031)</f>
        <v>20</v>
      </c>
      <c r="I1032" s="23">
        <f>SUBTOTAL(9,I1030:I1031)</f>
        <v>12</v>
      </c>
    </row>
    <row r="1033" spans="1:14" outlineLevel="2" x14ac:dyDescent="0.25">
      <c r="A1033" s="12" t="s">
        <v>309</v>
      </c>
      <c r="B1033" s="12" t="s">
        <v>384</v>
      </c>
      <c r="C1033" t="s">
        <v>30</v>
      </c>
      <c r="D1033" s="12" t="s">
        <v>389</v>
      </c>
      <c r="E1033" s="14">
        <v>45794.3125</v>
      </c>
      <c r="F1033" s="18">
        <v>45794.3125</v>
      </c>
      <c r="G1033" s="15">
        <v>45794.895833333336</v>
      </c>
      <c r="H1033">
        <v>10</v>
      </c>
      <c r="I1033">
        <v>4</v>
      </c>
      <c r="J1033">
        <v>14</v>
      </c>
    </row>
    <row r="1034" spans="1:14" outlineLevel="1" x14ac:dyDescent="0.25">
      <c r="A1034" s="12"/>
      <c r="B1034" s="12"/>
      <c r="D1034" s="19" t="s">
        <v>2100</v>
      </c>
      <c r="E1034" s="20"/>
      <c r="F1034" s="21"/>
      <c r="G1034" s="22"/>
      <c r="H1034" s="23">
        <f>SUBTOTAL(9,H1033:H1033)</f>
        <v>10</v>
      </c>
      <c r="I1034" s="23">
        <f>SUBTOTAL(9,I1033:I1033)</f>
        <v>4</v>
      </c>
    </row>
    <row r="1035" spans="1:14" outlineLevel="2" x14ac:dyDescent="0.25">
      <c r="A1035" s="12" t="s">
        <v>507</v>
      </c>
      <c r="B1035" s="12" t="s">
        <v>508</v>
      </c>
      <c r="C1035" t="s">
        <v>509</v>
      </c>
      <c r="D1035" s="12" t="s">
        <v>513</v>
      </c>
      <c r="E1035" s="14">
        <v>45789.291666666664</v>
      </c>
      <c r="F1035" s="18">
        <v>45789.291666666664</v>
      </c>
      <c r="G1035" s="15">
        <v>45789.78125</v>
      </c>
      <c r="H1035">
        <v>10</v>
      </c>
      <c r="I1035">
        <v>1.25</v>
      </c>
      <c r="J1035">
        <v>11.25</v>
      </c>
    </row>
    <row r="1036" spans="1:14" outlineLevel="2" x14ac:dyDescent="0.25">
      <c r="A1036" s="12" t="s">
        <v>507</v>
      </c>
      <c r="B1036" s="12" t="s">
        <v>1370</v>
      </c>
      <c r="C1036" t="s">
        <v>509</v>
      </c>
      <c r="D1036" s="12" t="s">
        <v>513</v>
      </c>
      <c r="E1036" s="14">
        <v>45790.291666666664</v>
      </c>
      <c r="F1036" s="18">
        <v>45790.291666666664</v>
      </c>
      <c r="G1036" s="15">
        <v>45790.583333333336</v>
      </c>
      <c r="H1036">
        <v>7</v>
      </c>
      <c r="J1036">
        <v>7</v>
      </c>
    </row>
    <row r="1037" spans="1:14" outlineLevel="2" x14ac:dyDescent="0.25">
      <c r="A1037" s="12" t="s">
        <v>507</v>
      </c>
      <c r="B1037" s="12" t="s">
        <v>660</v>
      </c>
      <c r="C1037" t="s">
        <v>509</v>
      </c>
      <c r="D1037" s="12" t="s">
        <v>513</v>
      </c>
      <c r="E1037" s="14">
        <v>45791.291666666664</v>
      </c>
      <c r="F1037" s="18">
        <v>45791.291666666664</v>
      </c>
      <c r="G1037" s="15">
        <v>45791.729166666664</v>
      </c>
      <c r="H1037">
        <v>10</v>
      </c>
      <c r="J1037">
        <v>10</v>
      </c>
    </row>
    <row r="1038" spans="1:14" outlineLevel="2" x14ac:dyDescent="0.25">
      <c r="A1038" s="12" t="s">
        <v>507</v>
      </c>
      <c r="B1038" s="12" t="s">
        <v>687</v>
      </c>
      <c r="C1038" t="s">
        <v>509</v>
      </c>
      <c r="D1038" s="12" t="s">
        <v>513</v>
      </c>
      <c r="E1038" s="14">
        <v>45792.291666666664</v>
      </c>
      <c r="F1038" s="18">
        <v>45792.291666666664</v>
      </c>
      <c r="G1038" s="15">
        <v>45792.701388888891</v>
      </c>
      <c r="H1038">
        <v>9.75</v>
      </c>
      <c r="J1038">
        <v>9.75</v>
      </c>
    </row>
    <row r="1039" spans="1:14" outlineLevel="1" x14ac:dyDescent="0.25">
      <c r="A1039" s="12"/>
      <c r="B1039" s="12"/>
      <c r="D1039" s="19" t="s">
        <v>2101</v>
      </c>
      <c r="E1039" s="20"/>
      <c r="F1039" s="21"/>
      <c r="G1039" s="22"/>
      <c r="H1039" s="23">
        <f>SUBTOTAL(9,H1035:H1038)</f>
        <v>36.75</v>
      </c>
      <c r="I1039" s="23">
        <f>SUBTOTAL(9,I1035:I1038)</f>
        <v>1.25</v>
      </c>
    </row>
    <row r="1040" spans="1:14" outlineLevel="2" x14ac:dyDescent="0.25">
      <c r="A1040" s="12" t="s">
        <v>580</v>
      </c>
      <c r="B1040" s="12" t="s">
        <v>585</v>
      </c>
      <c r="C1040" t="s">
        <v>64</v>
      </c>
      <c r="D1040" s="12" t="s">
        <v>281</v>
      </c>
      <c r="E1040" s="14">
        <v>45789.291666666664</v>
      </c>
      <c r="F1040" s="18">
        <v>45789.291666666664</v>
      </c>
      <c r="G1040" s="15">
        <v>45789.729166666664</v>
      </c>
      <c r="H1040">
        <v>10</v>
      </c>
      <c r="I1040">
        <v>0.5</v>
      </c>
      <c r="J1040">
        <v>10.5</v>
      </c>
    </row>
    <row r="1041" spans="1:14" outlineLevel="2" x14ac:dyDescent="0.25">
      <c r="A1041" s="12" t="s">
        <v>580</v>
      </c>
      <c r="B1041" s="12" t="s">
        <v>581</v>
      </c>
      <c r="C1041" t="s">
        <v>64</v>
      </c>
      <c r="D1041" s="12" t="s">
        <v>281</v>
      </c>
      <c r="E1041" s="14">
        <v>45790.291666666664</v>
      </c>
      <c r="F1041" s="18">
        <v>45790.291666666664</v>
      </c>
      <c r="G1041" s="15">
        <v>45790.729166666664</v>
      </c>
      <c r="H1041">
        <v>10</v>
      </c>
      <c r="I1041">
        <v>0.5</v>
      </c>
      <c r="J1041">
        <v>10.5</v>
      </c>
    </row>
    <row r="1042" spans="1:14" outlineLevel="2" x14ac:dyDescent="0.25">
      <c r="A1042" s="12" t="s">
        <v>500</v>
      </c>
      <c r="B1042" s="12" t="s">
        <v>501</v>
      </c>
      <c r="C1042" t="s">
        <v>64</v>
      </c>
      <c r="D1042" s="12" t="s">
        <v>281</v>
      </c>
      <c r="E1042" s="14">
        <v>45791.291666666664</v>
      </c>
      <c r="F1042" s="18">
        <v>45791.291666666664</v>
      </c>
      <c r="G1042" s="15">
        <v>45791.760416666664</v>
      </c>
      <c r="H1042">
        <v>10</v>
      </c>
      <c r="I1042">
        <v>1.25</v>
      </c>
      <c r="J1042">
        <v>11.25</v>
      </c>
    </row>
    <row r="1043" spans="1:14" outlineLevel="2" x14ac:dyDescent="0.25">
      <c r="A1043" s="12" t="s">
        <v>500</v>
      </c>
      <c r="B1043" s="12" t="s">
        <v>709</v>
      </c>
      <c r="C1043" t="s">
        <v>64</v>
      </c>
      <c r="D1043" s="12" t="s">
        <v>281</v>
      </c>
      <c r="E1043" s="33">
        <v>45792.291666666664</v>
      </c>
      <c r="F1043" s="30">
        <v>45792.291666666664</v>
      </c>
      <c r="G1043" s="31">
        <v>45792.697916666664</v>
      </c>
      <c r="H1043" s="32">
        <v>9.75</v>
      </c>
      <c r="I1043" s="32"/>
      <c r="J1043" s="36">
        <v>9.75</v>
      </c>
    </row>
    <row r="1044" spans="1:14" outlineLevel="2" x14ac:dyDescent="0.25">
      <c r="A1044" s="12" t="s">
        <v>18</v>
      </c>
      <c r="B1044" s="12" t="s">
        <v>1730</v>
      </c>
      <c r="C1044" t="s">
        <v>20</v>
      </c>
      <c r="D1044" s="12" t="s">
        <v>281</v>
      </c>
      <c r="E1044" s="33">
        <v>45792.71875</v>
      </c>
      <c r="F1044" s="30">
        <v>45792.75</v>
      </c>
      <c r="G1044" s="31">
        <v>45792.916666666664</v>
      </c>
      <c r="H1044" s="32"/>
      <c r="I1044" s="32">
        <v>3.5</v>
      </c>
      <c r="J1044" s="36">
        <v>3.5</v>
      </c>
      <c r="N1044" t="s">
        <v>2123</v>
      </c>
    </row>
    <row r="1045" spans="1:14" outlineLevel="2" x14ac:dyDescent="0.25">
      <c r="A1045" s="12" t="s">
        <v>18</v>
      </c>
      <c r="B1045" s="12" t="s">
        <v>1740</v>
      </c>
      <c r="C1045" t="s">
        <v>20</v>
      </c>
      <c r="D1045" s="12" t="s">
        <v>281</v>
      </c>
      <c r="E1045" s="14">
        <v>45793.34375</v>
      </c>
      <c r="F1045" s="18">
        <v>45794.275694444441</v>
      </c>
      <c r="G1045" s="15">
        <v>45794.416666666664</v>
      </c>
      <c r="I1045">
        <v>3.25</v>
      </c>
      <c r="J1045">
        <v>3.25</v>
      </c>
      <c r="N1045" t="s">
        <v>2123</v>
      </c>
    </row>
    <row r="1046" spans="1:14" outlineLevel="2" x14ac:dyDescent="0.25">
      <c r="A1046" s="12" t="s">
        <v>1802</v>
      </c>
      <c r="B1046" s="12" t="s">
        <v>277</v>
      </c>
      <c r="C1046" t="s">
        <v>64</v>
      </c>
      <c r="D1046" s="12" t="s">
        <v>281</v>
      </c>
      <c r="E1046" s="14">
        <v>45794.416666666664</v>
      </c>
      <c r="F1046" s="18">
        <v>45794.416666666664</v>
      </c>
      <c r="G1046" s="15">
        <v>45795.041666666664</v>
      </c>
      <c r="H1046">
        <v>0.25</v>
      </c>
      <c r="I1046">
        <v>14.75</v>
      </c>
      <c r="J1046">
        <v>15</v>
      </c>
      <c r="K1046" t="s">
        <v>2112</v>
      </c>
      <c r="L1046">
        <v>1</v>
      </c>
      <c r="M1046">
        <v>3</v>
      </c>
      <c r="N1046" t="s">
        <v>2123</v>
      </c>
    </row>
    <row r="1047" spans="1:14" outlineLevel="1" x14ac:dyDescent="0.25">
      <c r="A1047" s="12"/>
      <c r="B1047" s="12"/>
      <c r="D1047" s="19" t="s">
        <v>2102</v>
      </c>
      <c r="E1047" s="20"/>
      <c r="F1047" s="21"/>
      <c r="G1047" s="22"/>
      <c r="H1047" s="23">
        <f>SUBTOTAL(9,H1040:H1046)</f>
        <v>40</v>
      </c>
      <c r="I1047" s="23">
        <f>SUBTOTAL(9,I1040:I1046)</f>
        <v>23.75</v>
      </c>
    </row>
    <row r="1048" spans="1:14" outlineLevel="2" x14ac:dyDescent="0.25">
      <c r="A1048" s="12" t="s">
        <v>485</v>
      </c>
      <c r="B1048" s="12" t="s">
        <v>1138</v>
      </c>
      <c r="C1048" t="s">
        <v>49</v>
      </c>
      <c r="D1048" s="12" t="s">
        <v>112</v>
      </c>
      <c r="E1048" s="14">
        <v>45789.25</v>
      </c>
      <c r="F1048" s="18">
        <v>45789.303472222222</v>
      </c>
      <c r="G1048" s="15">
        <v>45789.651388888888</v>
      </c>
      <c r="H1048">
        <v>8.5</v>
      </c>
      <c r="J1048">
        <v>8.5</v>
      </c>
    </row>
    <row r="1049" spans="1:14" outlineLevel="2" x14ac:dyDescent="0.25">
      <c r="A1049" s="12" t="s">
        <v>485</v>
      </c>
      <c r="B1049" s="12" t="s">
        <v>486</v>
      </c>
      <c r="C1049" t="s">
        <v>49</v>
      </c>
      <c r="D1049" s="12" t="s">
        <v>112</v>
      </c>
      <c r="E1049" s="14">
        <v>45790.25</v>
      </c>
      <c r="F1049" s="18">
        <v>45790.257638888892</v>
      </c>
      <c r="G1049" s="15">
        <v>45790.75</v>
      </c>
      <c r="H1049">
        <v>10</v>
      </c>
      <c r="I1049">
        <v>1.75</v>
      </c>
      <c r="J1049">
        <v>11.75</v>
      </c>
    </row>
    <row r="1050" spans="1:14" outlineLevel="2" x14ac:dyDescent="0.25">
      <c r="A1050" s="12" t="s">
        <v>485</v>
      </c>
      <c r="B1050" s="12" t="s">
        <v>598</v>
      </c>
      <c r="C1050" t="s">
        <v>49</v>
      </c>
      <c r="D1050" s="12" t="s">
        <v>112</v>
      </c>
      <c r="E1050" s="14">
        <v>45791.25</v>
      </c>
      <c r="F1050" s="18">
        <v>45791.25</v>
      </c>
      <c r="G1050" s="15">
        <v>45791.680555555555</v>
      </c>
      <c r="H1050">
        <v>10</v>
      </c>
      <c r="I1050">
        <v>0.25</v>
      </c>
      <c r="J1050">
        <v>10.25</v>
      </c>
    </row>
    <row r="1051" spans="1:14" outlineLevel="2" x14ac:dyDescent="0.25">
      <c r="A1051" s="12" t="s">
        <v>1627</v>
      </c>
      <c r="B1051" s="12" t="s">
        <v>1628</v>
      </c>
      <c r="C1051" t="s">
        <v>49</v>
      </c>
      <c r="D1051" s="12" t="s">
        <v>112</v>
      </c>
      <c r="E1051" s="33">
        <v>45792.25</v>
      </c>
      <c r="F1051" s="30">
        <v>45792.25</v>
      </c>
      <c r="G1051" s="31">
        <v>45792.455555555556</v>
      </c>
      <c r="H1051" s="32">
        <v>5</v>
      </c>
      <c r="I1051" s="32"/>
      <c r="J1051" s="32">
        <v>5</v>
      </c>
    </row>
    <row r="1052" spans="1:14" outlineLevel="2" x14ac:dyDescent="0.25">
      <c r="A1052" s="12" t="s">
        <v>1489</v>
      </c>
      <c r="B1052" s="12" t="s">
        <v>1490</v>
      </c>
      <c r="C1052" t="s">
        <v>49</v>
      </c>
      <c r="D1052" s="12" t="s">
        <v>112</v>
      </c>
      <c r="E1052" s="33">
        <v>45792.25</v>
      </c>
      <c r="F1052" s="30">
        <v>45792.456250000003</v>
      </c>
      <c r="G1052" s="31">
        <v>45792.717361111114</v>
      </c>
      <c r="H1052" s="32">
        <v>5</v>
      </c>
      <c r="I1052" s="32">
        <v>1.25</v>
      </c>
      <c r="J1052" s="32">
        <v>6.25</v>
      </c>
      <c r="K1052" t="s">
        <v>1807</v>
      </c>
    </row>
    <row r="1053" spans="1:14" outlineLevel="2" x14ac:dyDescent="0.25">
      <c r="A1053" s="12" t="s">
        <v>1802</v>
      </c>
      <c r="B1053" s="12" t="s">
        <v>1756</v>
      </c>
      <c r="C1053" t="s">
        <v>49</v>
      </c>
      <c r="D1053" s="12" t="s">
        <v>112</v>
      </c>
      <c r="E1053" s="33">
        <v>45792.717361111114</v>
      </c>
      <c r="F1053" s="30">
        <v>45792.719444444447</v>
      </c>
      <c r="G1053" s="31">
        <v>45792.836111111108</v>
      </c>
      <c r="H1053" s="32"/>
      <c r="I1053" s="32">
        <v>2.75</v>
      </c>
      <c r="J1053" s="32">
        <v>2.75</v>
      </c>
      <c r="K1053" t="s">
        <v>1807</v>
      </c>
    </row>
    <row r="1054" spans="1:14" outlineLevel="2" x14ac:dyDescent="0.25">
      <c r="A1054" s="12" t="s">
        <v>1802</v>
      </c>
      <c r="B1054" s="12" t="s">
        <v>184</v>
      </c>
      <c r="C1054" t="s">
        <v>49</v>
      </c>
      <c r="D1054" s="12" t="s">
        <v>112</v>
      </c>
      <c r="E1054" s="14">
        <v>45793.25</v>
      </c>
      <c r="F1054" s="18">
        <v>45793.291666666664</v>
      </c>
      <c r="G1054" s="15">
        <v>45793.958333333336</v>
      </c>
      <c r="H1054">
        <v>1.5</v>
      </c>
      <c r="I1054">
        <v>14.5</v>
      </c>
      <c r="J1054">
        <v>16</v>
      </c>
      <c r="K1054" t="s">
        <v>2112</v>
      </c>
    </row>
    <row r="1055" spans="1:14" outlineLevel="2" x14ac:dyDescent="0.25">
      <c r="A1055" s="12" t="s">
        <v>47</v>
      </c>
      <c r="B1055" s="12" t="s">
        <v>108</v>
      </c>
      <c r="C1055" t="s">
        <v>49</v>
      </c>
      <c r="D1055" s="12" t="s">
        <v>112</v>
      </c>
      <c r="E1055" s="14">
        <v>45794.25</v>
      </c>
      <c r="F1055" s="18">
        <v>45794.25</v>
      </c>
      <c r="G1055" s="15">
        <v>45794.916666666664</v>
      </c>
      <c r="I1055">
        <v>16</v>
      </c>
      <c r="J1055">
        <v>16</v>
      </c>
      <c r="K1055" t="s">
        <v>2112</v>
      </c>
    </row>
    <row r="1056" spans="1:14" outlineLevel="1" x14ac:dyDescent="0.25">
      <c r="A1056" s="12"/>
      <c r="B1056" s="12"/>
      <c r="D1056" s="19" t="s">
        <v>2103</v>
      </c>
      <c r="E1056" s="20"/>
      <c r="F1056" s="21"/>
      <c r="G1056" s="22"/>
      <c r="H1056" s="23">
        <f>SUBTOTAL(9,H1048:H1055)</f>
        <v>40</v>
      </c>
      <c r="I1056" s="23">
        <f>SUBTOTAL(9,I1048:I1055)</f>
        <v>36.5</v>
      </c>
    </row>
    <row r="1057" spans="1:11" outlineLevel="2" x14ac:dyDescent="0.25">
      <c r="A1057" s="12" t="s">
        <v>1802</v>
      </c>
      <c r="B1057" s="12" t="s">
        <v>1522</v>
      </c>
      <c r="C1057" t="s">
        <v>477</v>
      </c>
      <c r="D1057" s="12" t="s">
        <v>1523</v>
      </c>
      <c r="E1057" s="14">
        <v>45793.3125</v>
      </c>
      <c r="F1057" s="18">
        <v>45793.3125</v>
      </c>
      <c r="G1057" s="15">
        <v>45793.559027777781</v>
      </c>
      <c r="H1057">
        <v>6</v>
      </c>
      <c r="J1057">
        <v>6</v>
      </c>
    </row>
    <row r="1058" spans="1:11" outlineLevel="1" x14ac:dyDescent="0.25">
      <c r="A1058" s="12"/>
      <c r="B1058" s="12"/>
      <c r="D1058" s="19" t="s">
        <v>2104</v>
      </c>
      <c r="E1058" s="20"/>
      <c r="F1058" s="21"/>
      <c r="G1058" s="22"/>
      <c r="H1058" s="23">
        <f>SUBTOTAL(9,H1057:H1057)</f>
        <v>6</v>
      </c>
      <c r="I1058" s="23">
        <f>SUBTOTAL(9,I1057:I1057)</f>
        <v>0</v>
      </c>
    </row>
    <row r="1059" spans="1:11" outlineLevel="2" x14ac:dyDescent="0.25">
      <c r="A1059" s="12" t="s">
        <v>1802</v>
      </c>
      <c r="B1059" s="12" t="s">
        <v>1339</v>
      </c>
      <c r="C1059" t="s">
        <v>594</v>
      </c>
      <c r="D1059" s="12" t="s">
        <v>1340</v>
      </c>
      <c r="E1059" s="14">
        <v>45794.416666666664</v>
      </c>
      <c r="F1059" s="18">
        <v>45794.549305555556</v>
      </c>
      <c r="G1059" s="15">
        <v>45794.854166666664</v>
      </c>
      <c r="H1059">
        <v>7.25</v>
      </c>
      <c r="J1059">
        <v>7.25</v>
      </c>
    </row>
    <row r="1060" spans="1:11" outlineLevel="1" x14ac:dyDescent="0.25">
      <c r="A1060" s="12"/>
      <c r="B1060" s="12"/>
      <c r="D1060" s="19" t="s">
        <v>2105</v>
      </c>
      <c r="E1060" s="20"/>
      <c r="F1060" s="21"/>
      <c r="G1060" s="22"/>
      <c r="H1060" s="23">
        <f>SUBTOTAL(9,H1059:H1059)</f>
        <v>7.25</v>
      </c>
      <c r="I1060" s="23">
        <f>SUBTOTAL(9,I1059:I1059)</f>
        <v>0</v>
      </c>
    </row>
    <row r="1061" spans="1:11" outlineLevel="2" x14ac:dyDescent="0.25">
      <c r="A1061" s="12" t="s">
        <v>47</v>
      </c>
      <c r="B1061" s="12" t="s">
        <v>219</v>
      </c>
      <c r="C1061" t="s">
        <v>49</v>
      </c>
      <c r="D1061" s="12" t="s">
        <v>220</v>
      </c>
      <c r="E1061" s="14">
        <v>45793.25</v>
      </c>
      <c r="F1061" s="18">
        <v>45793.25</v>
      </c>
      <c r="G1061" s="15">
        <v>45793.916666666664</v>
      </c>
      <c r="H1061">
        <v>10</v>
      </c>
      <c r="I1061">
        <v>5.5</v>
      </c>
      <c r="J1061">
        <v>15.5</v>
      </c>
    </row>
    <row r="1062" spans="1:11" outlineLevel="1" x14ac:dyDescent="0.25">
      <c r="A1062" s="12"/>
      <c r="B1062" s="12"/>
      <c r="D1062" s="19" t="s">
        <v>2106</v>
      </c>
      <c r="E1062" s="20"/>
      <c r="F1062" s="21"/>
      <c r="G1062" s="22"/>
      <c r="H1062" s="23">
        <f>SUBTOTAL(9,H1061:H1061)</f>
        <v>10</v>
      </c>
      <c r="I1062" s="23">
        <f>SUBTOTAL(9,I1061:I1061)</f>
        <v>5.5</v>
      </c>
    </row>
    <row r="1063" spans="1:11" outlineLevel="2" x14ac:dyDescent="0.25">
      <c r="A1063" s="12" t="s">
        <v>1802</v>
      </c>
      <c r="B1063" s="12" t="s">
        <v>1725</v>
      </c>
      <c r="C1063" t="s">
        <v>1175</v>
      </c>
      <c r="D1063" s="12" t="s">
        <v>448</v>
      </c>
      <c r="E1063" s="37">
        <v>45793.291666666664</v>
      </c>
      <c r="F1063" s="34">
        <v>45793.291666666664</v>
      </c>
      <c r="G1063" s="35">
        <v>45793.456944444442</v>
      </c>
      <c r="H1063" s="36">
        <v>4</v>
      </c>
      <c r="I1063" s="36"/>
      <c r="J1063">
        <v>4</v>
      </c>
    </row>
    <row r="1064" spans="1:11" outlineLevel="2" x14ac:dyDescent="0.25">
      <c r="A1064" s="12" t="s">
        <v>1802</v>
      </c>
      <c r="B1064" s="12" t="s">
        <v>1265</v>
      </c>
      <c r="C1064" t="s">
        <v>1175</v>
      </c>
      <c r="D1064" s="12" t="s">
        <v>448</v>
      </c>
      <c r="E1064" s="37">
        <v>45793.291666666664</v>
      </c>
      <c r="F1064" s="34">
        <v>45793.679166666669</v>
      </c>
      <c r="G1064" s="35">
        <v>45794.019444444442</v>
      </c>
      <c r="H1064" s="36">
        <v>6</v>
      </c>
      <c r="I1064" s="36">
        <v>1.25</v>
      </c>
      <c r="J1064">
        <v>7.75</v>
      </c>
      <c r="K1064" t="s">
        <v>1807</v>
      </c>
    </row>
    <row r="1065" spans="1:11" outlineLevel="2" x14ac:dyDescent="0.25">
      <c r="A1065" s="12" t="s">
        <v>436</v>
      </c>
      <c r="B1065" s="12" t="s">
        <v>445</v>
      </c>
      <c r="C1065" t="s">
        <v>438</v>
      </c>
      <c r="D1065" s="12" t="s">
        <v>448</v>
      </c>
      <c r="E1065" s="14">
        <v>45794.333333333336</v>
      </c>
      <c r="F1065" s="18">
        <v>45794.333333333336</v>
      </c>
      <c r="G1065" s="15">
        <v>45794.847916666666</v>
      </c>
      <c r="H1065">
        <v>10</v>
      </c>
      <c r="I1065">
        <v>2.25</v>
      </c>
      <c r="J1065">
        <v>12.25</v>
      </c>
    </row>
    <row r="1066" spans="1:11" outlineLevel="1" x14ac:dyDescent="0.25">
      <c r="A1066" s="12"/>
      <c r="B1066" s="12"/>
      <c r="D1066" s="19" t="s">
        <v>2107</v>
      </c>
      <c r="E1066" s="20"/>
      <c r="F1066" s="21"/>
      <c r="G1066" s="22"/>
      <c r="H1066" s="23">
        <f>SUBTOTAL(9,H1063:H1065)</f>
        <v>20</v>
      </c>
      <c r="I1066" s="23">
        <f>SUBTOTAL(9,I1063:I1065)</f>
        <v>3.5</v>
      </c>
    </row>
    <row r="1067" spans="1:11" outlineLevel="2" x14ac:dyDescent="0.25">
      <c r="A1067" s="12" t="s">
        <v>1802</v>
      </c>
      <c r="B1067" s="12" t="s">
        <v>1798</v>
      </c>
      <c r="C1067" t="s">
        <v>594</v>
      </c>
      <c r="D1067" s="12" t="s">
        <v>612</v>
      </c>
      <c r="E1067" s="14">
        <v>45790.708333333336</v>
      </c>
      <c r="F1067" s="18">
        <v>45790.802083333336</v>
      </c>
      <c r="G1067" s="15">
        <v>45790.825694444444</v>
      </c>
      <c r="H1067">
        <v>0.5</v>
      </c>
      <c r="J1067">
        <v>0.5</v>
      </c>
    </row>
    <row r="1068" spans="1:11" outlineLevel="2" x14ac:dyDescent="0.25">
      <c r="A1068" s="12" t="s">
        <v>1802</v>
      </c>
      <c r="B1068" s="12" t="s">
        <v>609</v>
      </c>
      <c r="C1068" t="s">
        <v>594</v>
      </c>
      <c r="D1068" s="12" t="s">
        <v>612</v>
      </c>
      <c r="E1068" s="14">
        <v>45794.416666666664</v>
      </c>
      <c r="F1068" s="18">
        <v>45794.416666666664</v>
      </c>
      <c r="G1068" s="15">
        <v>45794.837500000001</v>
      </c>
      <c r="H1068">
        <v>10</v>
      </c>
      <c r="J1068">
        <v>10</v>
      </c>
    </row>
    <row r="1069" spans="1:11" outlineLevel="1" x14ac:dyDescent="0.25">
      <c r="A1069" s="12"/>
      <c r="B1069" s="12"/>
      <c r="D1069" s="19" t="s">
        <v>2108</v>
      </c>
      <c r="E1069" s="20"/>
      <c r="F1069" s="21"/>
      <c r="G1069" s="22"/>
      <c r="H1069" s="23">
        <f>SUBTOTAL(9,H1067:H1068)</f>
        <v>10.5</v>
      </c>
      <c r="I1069" s="23">
        <f>SUBTOTAL(9,I1067:I1068)</f>
        <v>0</v>
      </c>
    </row>
    <row r="1070" spans="1:11" outlineLevel="2" x14ac:dyDescent="0.25">
      <c r="A1070" s="12" t="s">
        <v>843</v>
      </c>
      <c r="B1070" s="12" t="s">
        <v>844</v>
      </c>
      <c r="C1070" t="s">
        <v>49</v>
      </c>
      <c r="D1070" s="12" t="s">
        <v>106</v>
      </c>
      <c r="E1070" s="14">
        <v>45789.25</v>
      </c>
      <c r="F1070" s="18">
        <v>45789.25</v>
      </c>
      <c r="G1070" s="15">
        <v>45789.645833333336</v>
      </c>
      <c r="H1070">
        <v>9</v>
      </c>
      <c r="J1070">
        <v>9</v>
      </c>
    </row>
    <row r="1071" spans="1:11" outlineLevel="2" x14ac:dyDescent="0.25">
      <c r="A1071" s="12" t="s">
        <v>843</v>
      </c>
      <c r="B1071" s="12" t="s">
        <v>1171</v>
      </c>
      <c r="C1071" t="s">
        <v>49</v>
      </c>
      <c r="D1071" s="12" t="s">
        <v>106</v>
      </c>
      <c r="E1071" s="14">
        <v>45790.25</v>
      </c>
      <c r="F1071" s="18">
        <v>45790.25</v>
      </c>
      <c r="G1071" s="15">
        <v>45790.611111111109</v>
      </c>
      <c r="H1071">
        <v>8.25</v>
      </c>
      <c r="J1071">
        <v>8.25</v>
      </c>
    </row>
    <row r="1072" spans="1:11" outlineLevel="2" x14ac:dyDescent="0.25">
      <c r="A1072" s="12" t="s">
        <v>883</v>
      </c>
      <c r="B1072" s="12" t="s">
        <v>940</v>
      </c>
      <c r="C1072" t="s">
        <v>49</v>
      </c>
      <c r="D1072" s="12" t="s">
        <v>106</v>
      </c>
      <c r="E1072" s="14">
        <v>45791.25</v>
      </c>
      <c r="F1072" s="18">
        <v>45791.25</v>
      </c>
      <c r="G1072" s="15">
        <v>45791.645833333336</v>
      </c>
      <c r="H1072">
        <v>9</v>
      </c>
      <c r="J1072">
        <v>9</v>
      </c>
    </row>
    <row r="1073" spans="1:14" outlineLevel="2" x14ac:dyDescent="0.25">
      <c r="A1073" s="12" t="s">
        <v>883</v>
      </c>
      <c r="B1073" s="12" t="s">
        <v>884</v>
      </c>
      <c r="C1073" t="s">
        <v>49</v>
      </c>
      <c r="D1073" s="12" t="s">
        <v>106</v>
      </c>
      <c r="E1073" s="14">
        <v>45792.25</v>
      </c>
      <c r="F1073" s="18">
        <v>45792.25</v>
      </c>
      <c r="G1073" s="15">
        <v>45792.652777777781</v>
      </c>
      <c r="H1073">
        <v>9.25</v>
      </c>
      <c r="J1073">
        <v>9.25</v>
      </c>
    </row>
    <row r="1074" spans="1:14" outlineLevel="2" x14ac:dyDescent="0.25">
      <c r="A1074" s="12" t="s">
        <v>1802</v>
      </c>
      <c r="B1074" s="12" t="s">
        <v>183</v>
      </c>
      <c r="C1074" t="s">
        <v>49</v>
      </c>
      <c r="D1074" s="12" t="s">
        <v>106</v>
      </c>
      <c r="E1074" s="14">
        <v>45793.25</v>
      </c>
      <c r="F1074" s="18">
        <v>45793.291666666664</v>
      </c>
      <c r="G1074" s="15">
        <v>45793.958333333336</v>
      </c>
      <c r="H1074">
        <v>4.5</v>
      </c>
      <c r="I1074">
        <v>11.5</v>
      </c>
      <c r="J1074">
        <v>16</v>
      </c>
      <c r="K1074" t="s">
        <v>2112</v>
      </c>
    </row>
    <row r="1075" spans="1:14" outlineLevel="2" x14ac:dyDescent="0.25">
      <c r="A1075" s="12" t="s">
        <v>47</v>
      </c>
      <c r="B1075" s="12" t="s">
        <v>90</v>
      </c>
      <c r="C1075" t="s">
        <v>49</v>
      </c>
      <c r="D1075" s="12" t="s">
        <v>106</v>
      </c>
      <c r="E1075" s="14">
        <v>45794.25</v>
      </c>
      <c r="F1075" s="18">
        <v>45794.25</v>
      </c>
      <c r="G1075" s="15">
        <v>45794.9375</v>
      </c>
      <c r="I1075">
        <v>16</v>
      </c>
      <c r="J1075">
        <v>16</v>
      </c>
      <c r="K1075" t="s">
        <v>2112</v>
      </c>
    </row>
    <row r="1076" spans="1:14" outlineLevel="1" x14ac:dyDescent="0.25">
      <c r="A1076" s="12"/>
      <c r="B1076" s="12"/>
      <c r="D1076" s="19" t="s">
        <v>2109</v>
      </c>
      <c r="E1076" s="20"/>
      <c r="F1076" s="21"/>
      <c r="G1076" s="22"/>
      <c r="H1076" s="23">
        <f>SUBTOTAL(9,H1070:H1075)</f>
        <v>40</v>
      </c>
      <c r="I1076" s="23">
        <f>SUBTOTAL(9,I1070:I1075)</f>
        <v>27.5</v>
      </c>
    </row>
    <row r="1077" spans="1:14" outlineLevel="2" x14ac:dyDescent="0.25">
      <c r="A1077" s="12" t="s">
        <v>1802</v>
      </c>
      <c r="B1077" s="12" t="s">
        <v>593</v>
      </c>
      <c r="C1077" t="s">
        <v>594</v>
      </c>
      <c r="D1077" s="12" t="s">
        <v>597</v>
      </c>
      <c r="E1077" s="14">
        <v>45794.416666666664</v>
      </c>
      <c r="F1077" s="18">
        <v>45794.416666666664</v>
      </c>
      <c r="G1077" s="15">
        <v>45794.85</v>
      </c>
      <c r="H1077">
        <v>10</v>
      </c>
      <c r="I1077">
        <v>0.5</v>
      </c>
      <c r="J1077">
        <v>10.5</v>
      </c>
      <c r="K1077" t="s">
        <v>1807</v>
      </c>
    </row>
    <row r="1078" spans="1:14" outlineLevel="1" x14ac:dyDescent="0.25">
      <c r="A1078" s="12"/>
      <c r="B1078" s="12"/>
      <c r="D1078" s="19" t="s">
        <v>2110</v>
      </c>
      <c r="E1078" s="20"/>
      <c r="F1078" s="21"/>
      <c r="G1078" s="22"/>
      <c r="H1078" s="23">
        <f>SUBTOTAL(9,H1077:H1077)</f>
        <v>10</v>
      </c>
      <c r="I1078" s="23">
        <f>SUBTOTAL(9,I1077:I1077)</f>
        <v>0.5</v>
      </c>
    </row>
    <row r="1079" spans="1:14" outlineLevel="2" x14ac:dyDescent="0.25">
      <c r="A1079" s="12" t="s">
        <v>728</v>
      </c>
      <c r="B1079" s="12" t="s">
        <v>797</v>
      </c>
      <c r="C1079" t="s">
        <v>64</v>
      </c>
      <c r="D1079" s="12" t="s">
        <v>147</v>
      </c>
      <c r="E1079" s="14">
        <v>45789.291666666664</v>
      </c>
      <c r="F1079" s="18">
        <v>45789.291666666664</v>
      </c>
      <c r="G1079" s="15">
        <v>45789.6875</v>
      </c>
      <c r="H1079">
        <v>9.5</v>
      </c>
      <c r="J1079">
        <v>9.5</v>
      </c>
    </row>
    <row r="1080" spans="1:14" outlineLevel="2" x14ac:dyDescent="0.25">
      <c r="A1080" s="12" t="s">
        <v>728</v>
      </c>
      <c r="B1080" s="12" t="s">
        <v>1224</v>
      </c>
      <c r="C1080" t="s">
        <v>64</v>
      </c>
      <c r="D1080" s="12" t="s">
        <v>147</v>
      </c>
      <c r="E1080" s="14">
        <v>45790.291666666664</v>
      </c>
      <c r="F1080" s="18">
        <v>45790.291666666664</v>
      </c>
      <c r="G1080" s="15">
        <v>45790.625</v>
      </c>
      <c r="H1080">
        <v>8</v>
      </c>
      <c r="J1080">
        <v>8</v>
      </c>
    </row>
    <row r="1081" spans="1:14" outlineLevel="2" x14ac:dyDescent="0.25">
      <c r="A1081" s="12" t="s">
        <v>728</v>
      </c>
      <c r="B1081" s="12" t="s">
        <v>938</v>
      </c>
      <c r="C1081" t="s">
        <v>64</v>
      </c>
      <c r="D1081" s="12" t="s">
        <v>147</v>
      </c>
      <c r="E1081" s="14">
        <v>45791.291666666664</v>
      </c>
      <c r="F1081" s="18">
        <v>45791.291666666664</v>
      </c>
      <c r="G1081" s="15">
        <v>45791.6875</v>
      </c>
      <c r="H1081">
        <v>9</v>
      </c>
      <c r="J1081">
        <v>9</v>
      </c>
    </row>
    <row r="1082" spans="1:14" outlineLevel="2" x14ac:dyDescent="0.25">
      <c r="A1082" s="12" t="s">
        <v>728</v>
      </c>
      <c r="B1082" s="12" t="s">
        <v>729</v>
      </c>
      <c r="C1082" t="s">
        <v>64</v>
      </c>
      <c r="D1082" s="12" t="s">
        <v>147</v>
      </c>
      <c r="E1082" s="14">
        <v>45792.291666666664</v>
      </c>
      <c r="F1082" s="18">
        <v>45792.291666666664</v>
      </c>
      <c r="G1082" s="15">
        <v>45792.695138888892</v>
      </c>
      <c r="H1082">
        <v>9.75</v>
      </c>
      <c r="J1082">
        <v>9.75</v>
      </c>
    </row>
    <row r="1083" spans="1:14" outlineLevel="2" x14ac:dyDescent="0.25">
      <c r="A1083" s="12" t="s">
        <v>62</v>
      </c>
      <c r="B1083" s="12" t="s">
        <v>146</v>
      </c>
      <c r="C1083" t="s">
        <v>64</v>
      </c>
      <c r="D1083" s="12" t="s">
        <v>147</v>
      </c>
      <c r="E1083" s="14">
        <v>45793.291666666664</v>
      </c>
      <c r="F1083" s="18">
        <v>45793.291666666664</v>
      </c>
      <c r="G1083" s="15">
        <v>45793.958333333336</v>
      </c>
      <c r="H1083">
        <v>3.75</v>
      </c>
      <c r="I1083">
        <v>12.25</v>
      </c>
      <c r="J1083">
        <v>16</v>
      </c>
      <c r="K1083" t="s">
        <v>2112</v>
      </c>
    </row>
    <row r="1084" spans="1:14" outlineLevel="2" x14ac:dyDescent="0.25">
      <c r="A1084" s="13" t="s">
        <v>1802</v>
      </c>
      <c r="B1084" s="12" t="s">
        <v>182</v>
      </c>
      <c r="C1084" t="s">
        <v>64</v>
      </c>
      <c r="D1084" s="12" t="s">
        <v>147</v>
      </c>
      <c r="E1084" s="14">
        <v>45794.291666666664</v>
      </c>
      <c r="F1084" s="18">
        <v>45794.291666666664</v>
      </c>
      <c r="G1084" s="15">
        <v>45794.958333333336</v>
      </c>
      <c r="I1084">
        <v>16</v>
      </c>
      <c r="J1084">
        <v>16</v>
      </c>
      <c r="K1084" t="s">
        <v>2112</v>
      </c>
      <c r="L1084">
        <v>1</v>
      </c>
      <c r="M1084">
        <v>3</v>
      </c>
      <c r="N1084" t="s">
        <v>2123</v>
      </c>
    </row>
    <row r="1085" spans="1:14" outlineLevel="1" x14ac:dyDescent="0.25">
      <c r="A1085" s="12"/>
      <c r="B1085" s="12"/>
      <c r="D1085" s="19" t="s">
        <v>2111</v>
      </c>
      <c r="E1085" s="20"/>
      <c r="F1085" s="21"/>
      <c r="G1085" s="22"/>
      <c r="H1085" s="23">
        <f>SUBTOTAL(9,H1079:H1084)</f>
        <v>40</v>
      </c>
      <c r="I1085" s="23">
        <f>SUBTOTAL(9,I1079:I1084)</f>
        <v>28.25</v>
      </c>
    </row>
    <row r="1086" spans="1:14" x14ac:dyDescent="0.25">
      <c r="A1086" s="12"/>
      <c r="B1086" s="12"/>
      <c r="D1086" s="12" t="s">
        <v>1803</v>
      </c>
      <c r="F1086" s="18"/>
      <c r="H1086">
        <f>SUBTOTAL(9,H2:H1084)</f>
        <v>5316</v>
      </c>
      <c r="I1086">
        <f>SUBTOTAL(9,I2:I1084)</f>
        <v>2018</v>
      </c>
    </row>
  </sheetData>
  <autoFilter ref="A1:N1085" xr:uid="{E21B1561-C56A-4E9E-89F8-A4D5F233EAF3}"/>
  <conditionalFormatting sqref="H1:H1048576">
    <cfRule type="cellIs" dxfId="1" priority="1" operator="greaterThan">
      <formula>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72BB-A826-405B-B6CC-15E0EEFB6133}">
  <dimension ref="A1:Q958"/>
  <sheetViews>
    <sheetView showGridLines="0" topLeftCell="A861" workbookViewId="0">
      <selection activeCell="D873" sqref="D873"/>
    </sheetView>
  </sheetViews>
  <sheetFormatPr defaultRowHeight="15" x14ac:dyDescent="0.25"/>
  <cols>
    <col min="1" max="1" width="32.140625" bestFit="1" customWidth="1"/>
    <col min="2" max="2" width="18" bestFit="1" customWidth="1"/>
    <col min="3" max="3" width="9.7109375" bestFit="1" customWidth="1"/>
    <col min="4" max="4" width="11.7109375" bestFit="1" customWidth="1"/>
    <col min="5" max="5" width="28.42578125" bestFit="1" customWidth="1"/>
    <col min="6" max="6" width="26" bestFit="1" customWidth="1"/>
    <col min="7" max="7" width="30.140625" bestFit="1" customWidth="1"/>
    <col min="8" max="8" width="14.28515625" bestFit="1" customWidth="1"/>
    <col min="9" max="9" width="18.7109375" bestFit="1" customWidth="1"/>
    <col min="10" max="10" width="17.85546875" bestFit="1" customWidth="1"/>
    <col min="11" max="11" width="8.42578125" bestFit="1" customWidth="1"/>
    <col min="12" max="12" width="35.5703125" bestFit="1" customWidth="1"/>
    <col min="13" max="13" width="12.42578125" bestFit="1" customWidth="1"/>
    <col min="14" max="14" width="8" bestFit="1" customWidth="1"/>
    <col min="15" max="15" width="16" bestFit="1" customWidth="1"/>
    <col min="16" max="16" width="18.28515625" bestFit="1" customWidth="1"/>
    <col min="17" max="17" width="20.42578125" bestFit="1" customWidth="1"/>
  </cols>
  <sheetData>
    <row r="1" spans="1:1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30" x14ac:dyDescent="0.25">
      <c r="A2" s="2" t="s">
        <v>601</v>
      </c>
      <c r="B2" s="2" t="s">
        <v>602</v>
      </c>
      <c r="C2" s="3">
        <v>30</v>
      </c>
      <c r="D2" s="2" t="s">
        <v>603</v>
      </c>
      <c r="E2" s="2" t="s">
        <v>56</v>
      </c>
      <c r="F2" s="2" t="s">
        <v>242</v>
      </c>
      <c r="G2" s="2" t="s">
        <v>487</v>
      </c>
      <c r="H2" s="5">
        <v>45790.25</v>
      </c>
      <c r="I2" s="5">
        <v>45790.25</v>
      </c>
      <c r="J2" s="5">
        <v>45790.7</v>
      </c>
      <c r="K2" s="3">
        <v>10</v>
      </c>
      <c r="L2" s="2" t="s">
        <v>604</v>
      </c>
      <c r="M2" s="2" t="s">
        <v>44</v>
      </c>
      <c r="N2" s="2" t="s">
        <v>33</v>
      </c>
      <c r="O2" s="3">
        <v>-0.5</v>
      </c>
      <c r="P2" s="2" t="s">
        <v>241</v>
      </c>
      <c r="Q2" s="3">
        <v>10.3</v>
      </c>
    </row>
    <row r="3" spans="1:17" ht="30" x14ac:dyDescent="0.25">
      <c r="A3" s="2" t="s">
        <v>601</v>
      </c>
      <c r="B3" s="2" t="s">
        <v>602</v>
      </c>
      <c r="C3" s="3">
        <v>35</v>
      </c>
      <c r="D3" s="2" t="s">
        <v>603</v>
      </c>
      <c r="E3" s="2" t="s">
        <v>56</v>
      </c>
      <c r="F3" s="2" t="s">
        <v>242</v>
      </c>
      <c r="G3" s="2" t="s">
        <v>487</v>
      </c>
      <c r="H3" s="5">
        <v>45790.25</v>
      </c>
      <c r="I3" s="5">
        <v>45790.25</v>
      </c>
      <c r="J3" s="5">
        <v>45790.7</v>
      </c>
      <c r="K3" s="3">
        <v>0.25</v>
      </c>
      <c r="L3" s="2" t="s">
        <v>604</v>
      </c>
      <c r="M3" s="2" t="s">
        <v>26</v>
      </c>
      <c r="N3" s="2" t="s">
        <v>33</v>
      </c>
      <c r="O3" s="3">
        <v>-0.5</v>
      </c>
      <c r="P3" s="2" t="s">
        <v>241</v>
      </c>
      <c r="Q3" s="3">
        <v>10.3</v>
      </c>
    </row>
    <row r="4" spans="1:17" ht="30" x14ac:dyDescent="0.25">
      <c r="A4" s="2" t="s">
        <v>601</v>
      </c>
      <c r="B4" s="2" t="s">
        <v>602</v>
      </c>
      <c r="C4" s="3">
        <v>20</v>
      </c>
      <c r="D4" s="2" t="s">
        <v>603</v>
      </c>
      <c r="E4" s="2" t="s">
        <v>56</v>
      </c>
      <c r="F4" s="2" t="s">
        <v>239</v>
      </c>
      <c r="G4" s="2" t="s">
        <v>487</v>
      </c>
      <c r="H4" s="5">
        <v>45790.25</v>
      </c>
      <c r="I4" s="5">
        <v>45790.25</v>
      </c>
      <c r="J4" s="5">
        <v>45790.7</v>
      </c>
      <c r="K4" s="3">
        <v>10</v>
      </c>
      <c r="L4" s="2" t="s">
        <v>605</v>
      </c>
      <c r="M4" s="2" t="s">
        <v>44</v>
      </c>
      <c r="N4" s="2" t="s">
        <v>33</v>
      </c>
      <c r="O4" s="3">
        <v>-0.5</v>
      </c>
      <c r="P4" s="2" t="s">
        <v>241</v>
      </c>
      <c r="Q4" s="3">
        <v>10.3</v>
      </c>
    </row>
    <row r="5" spans="1:17" ht="30" x14ac:dyDescent="0.25">
      <c r="A5" s="2" t="s">
        <v>601</v>
      </c>
      <c r="B5" s="2" t="s">
        <v>602</v>
      </c>
      <c r="C5" s="3">
        <v>25</v>
      </c>
      <c r="D5" s="2" t="s">
        <v>603</v>
      </c>
      <c r="E5" s="2" t="s">
        <v>56</v>
      </c>
      <c r="F5" s="2" t="s">
        <v>239</v>
      </c>
      <c r="G5" s="2" t="s">
        <v>487</v>
      </c>
      <c r="H5" s="5">
        <v>45790.25</v>
      </c>
      <c r="I5" s="5">
        <v>45790.25</v>
      </c>
      <c r="J5" s="5">
        <v>45790.7</v>
      </c>
      <c r="K5" s="3">
        <v>0.25</v>
      </c>
      <c r="L5" s="2" t="s">
        <v>605</v>
      </c>
      <c r="M5" s="2" t="s">
        <v>26</v>
      </c>
      <c r="N5" s="2" t="s">
        <v>33</v>
      </c>
      <c r="O5" s="3">
        <v>-0.5</v>
      </c>
      <c r="P5" s="2" t="s">
        <v>241</v>
      </c>
      <c r="Q5" s="3">
        <v>10.3</v>
      </c>
    </row>
    <row r="6" spans="1:17" ht="30" x14ac:dyDescent="0.25">
      <c r="A6" s="2" t="s">
        <v>601</v>
      </c>
      <c r="B6" s="2" t="s">
        <v>602</v>
      </c>
      <c r="C6" s="3">
        <v>45</v>
      </c>
      <c r="D6" s="2" t="s">
        <v>699</v>
      </c>
      <c r="E6" s="2" t="s">
        <v>56</v>
      </c>
      <c r="F6" s="2" t="s">
        <v>242</v>
      </c>
      <c r="G6" s="2" t="s">
        <v>487</v>
      </c>
      <c r="H6" s="5">
        <v>45791.25</v>
      </c>
      <c r="I6" s="5">
        <v>45791.25</v>
      </c>
      <c r="J6" s="5">
        <v>45791.677083333336</v>
      </c>
      <c r="K6" s="3">
        <v>9.75</v>
      </c>
      <c r="L6" s="2" t="s">
        <v>700</v>
      </c>
      <c r="M6" s="2" t="s">
        <v>44</v>
      </c>
      <c r="N6" s="2" t="s">
        <v>33</v>
      </c>
      <c r="O6" s="3">
        <v>-0.5</v>
      </c>
      <c r="P6" s="2" t="s">
        <v>241</v>
      </c>
      <c r="Q6" s="3">
        <v>9.75</v>
      </c>
    </row>
    <row r="7" spans="1:17" ht="30" x14ac:dyDescent="0.25">
      <c r="A7" s="2" t="s">
        <v>601</v>
      </c>
      <c r="B7" s="2" t="s">
        <v>602</v>
      </c>
      <c r="C7" s="3">
        <v>40</v>
      </c>
      <c r="D7" s="2" t="s">
        <v>699</v>
      </c>
      <c r="E7" s="2" t="s">
        <v>56</v>
      </c>
      <c r="F7" s="2" t="s">
        <v>239</v>
      </c>
      <c r="G7" s="2" t="s">
        <v>487</v>
      </c>
      <c r="H7" s="5">
        <v>45791.25</v>
      </c>
      <c r="I7" s="5">
        <v>45791.25</v>
      </c>
      <c r="J7" s="5">
        <v>45791.677083333336</v>
      </c>
      <c r="K7" s="3">
        <v>9.75</v>
      </c>
      <c r="L7" s="2" t="s">
        <v>701</v>
      </c>
      <c r="M7" s="2" t="s">
        <v>44</v>
      </c>
      <c r="N7" s="2" t="s">
        <v>33</v>
      </c>
      <c r="O7" s="3">
        <v>-0.5</v>
      </c>
      <c r="P7" s="2" t="s">
        <v>241</v>
      </c>
      <c r="Q7" s="3">
        <v>9.75</v>
      </c>
    </row>
    <row r="8" spans="1:17" ht="30" x14ac:dyDescent="0.25">
      <c r="A8" s="2" t="s">
        <v>1297</v>
      </c>
      <c r="B8" s="2" t="s">
        <v>1298</v>
      </c>
      <c r="C8" s="3">
        <v>20</v>
      </c>
      <c r="D8" s="2" t="s">
        <v>1299</v>
      </c>
      <c r="E8" s="2" t="s">
        <v>56</v>
      </c>
      <c r="F8" s="2" t="s">
        <v>239</v>
      </c>
      <c r="G8" s="2" t="s">
        <v>1300</v>
      </c>
      <c r="H8" s="5">
        <v>45792.25</v>
      </c>
      <c r="I8" s="5">
        <v>45792.25</v>
      </c>
      <c r="J8" s="5">
        <v>45792.583333333336</v>
      </c>
      <c r="K8" s="3">
        <v>7.5</v>
      </c>
      <c r="L8" s="2" t="s">
        <v>1301</v>
      </c>
      <c r="M8" s="2" t="s">
        <v>44</v>
      </c>
      <c r="N8" s="2" t="s">
        <v>33</v>
      </c>
      <c r="O8" s="3">
        <v>-0.5</v>
      </c>
      <c r="P8" s="2" t="s">
        <v>241</v>
      </c>
      <c r="Q8" s="3">
        <v>7.5</v>
      </c>
    </row>
    <row r="9" spans="1:17" ht="30" x14ac:dyDescent="0.25">
      <c r="A9" s="2" t="s">
        <v>1297</v>
      </c>
      <c r="B9" s="2" t="s">
        <v>1298</v>
      </c>
      <c r="C9" s="3">
        <v>25</v>
      </c>
      <c r="D9" s="2" t="s">
        <v>1299</v>
      </c>
      <c r="E9" s="2" t="s">
        <v>56</v>
      </c>
      <c r="F9" s="2" t="s">
        <v>242</v>
      </c>
      <c r="G9" s="2" t="s">
        <v>1300</v>
      </c>
      <c r="H9" s="5">
        <v>45792.25</v>
      </c>
      <c r="I9" s="5">
        <v>45792.25</v>
      </c>
      <c r="J9" s="5">
        <v>45792.583333333336</v>
      </c>
      <c r="K9" s="3">
        <v>7.5</v>
      </c>
      <c r="L9" s="2" t="s">
        <v>1302</v>
      </c>
      <c r="M9" s="2" t="s">
        <v>44</v>
      </c>
      <c r="N9" s="2" t="s">
        <v>33</v>
      </c>
      <c r="O9" s="3">
        <v>-0.5</v>
      </c>
      <c r="P9" s="2" t="s">
        <v>241</v>
      </c>
      <c r="Q9" s="3">
        <v>7.5</v>
      </c>
    </row>
    <row r="10" spans="1:17" ht="30" x14ac:dyDescent="0.25">
      <c r="A10" s="2" t="s">
        <v>1152</v>
      </c>
      <c r="B10" s="2" t="s">
        <v>1153</v>
      </c>
      <c r="C10" s="3">
        <v>25</v>
      </c>
      <c r="D10" s="2" t="s">
        <v>1154</v>
      </c>
      <c r="E10" s="2" t="s">
        <v>56</v>
      </c>
      <c r="F10" s="2" t="s">
        <v>1046</v>
      </c>
      <c r="G10" s="2" t="s">
        <v>1155</v>
      </c>
      <c r="H10" s="5">
        <v>45792.354166666664</v>
      </c>
      <c r="I10" s="5">
        <v>45792.354166666664</v>
      </c>
      <c r="J10" s="5">
        <v>45792.701388888891</v>
      </c>
      <c r="K10" s="3">
        <v>8.25</v>
      </c>
      <c r="L10" s="2" t="s">
        <v>1156</v>
      </c>
      <c r="M10" s="2" t="s">
        <v>44</v>
      </c>
      <c r="N10" s="2" t="s">
        <v>33</v>
      </c>
      <c r="O10" s="3">
        <v>0</v>
      </c>
      <c r="P10" s="2" t="s">
        <v>1051</v>
      </c>
      <c r="Q10" s="3">
        <v>8.33</v>
      </c>
    </row>
    <row r="11" spans="1:17" ht="30" x14ac:dyDescent="0.25">
      <c r="A11" s="2" t="s">
        <v>1152</v>
      </c>
      <c r="B11" s="2" t="s">
        <v>1153</v>
      </c>
      <c r="C11" s="3">
        <v>20</v>
      </c>
      <c r="D11" s="2" t="s">
        <v>1154</v>
      </c>
      <c r="E11" s="2" t="s">
        <v>56</v>
      </c>
      <c r="F11" s="2" t="s">
        <v>813</v>
      </c>
      <c r="G11" s="2" t="s">
        <v>1155</v>
      </c>
      <c r="H11" s="5">
        <v>45792.354166666664</v>
      </c>
      <c r="I11" s="5">
        <v>45792.354166666664</v>
      </c>
      <c r="J11" s="5">
        <v>45792.701388888891</v>
      </c>
      <c r="K11" s="3">
        <v>8.25</v>
      </c>
      <c r="L11" s="2" t="s">
        <v>1157</v>
      </c>
      <c r="M11" s="2" t="s">
        <v>44</v>
      </c>
      <c r="N11" s="2" t="s">
        <v>33</v>
      </c>
      <c r="O11" s="3">
        <v>0</v>
      </c>
      <c r="P11" s="2" t="s">
        <v>1051</v>
      </c>
      <c r="Q11" s="3">
        <v>8.33</v>
      </c>
    </row>
    <row r="12" spans="1:17" ht="30" x14ac:dyDescent="0.25">
      <c r="A12" s="2" t="s">
        <v>1600</v>
      </c>
      <c r="B12" s="2" t="s">
        <v>1601</v>
      </c>
      <c r="C12" s="3">
        <v>25</v>
      </c>
      <c r="D12" s="2" t="s">
        <v>1602</v>
      </c>
      <c r="E12" s="2" t="s">
        <v>56</v>
      </c>
      <c r="F12" s="2" t="s">
        <v>927</v>
      </c>
      <c r="G12" s="2" t="s">
        <v>1603</v>
      </c>
      <c r="H12" s="5">
        <v>45789.3125</v>
      </c>
      <c r="I12" s="5">
        <v>45789.35833333333</v>
      </c>
      <c r="J12" s="5">
        <v>45789.595833333333</v>
      </c>
      <c r="K12" s="3">
        <v>5.25</v>
      </c>
      <c r="L12" s="2" t="s">
        <v>1604</v>
      </c>
      <c r="M12" s="2" t="s">
        <v>44</v>
      </c>
      <c r="N12" s="2" t="s">
        <v>33</v>
      </c>
      <c r="O12" s="3">
        <v>-0.5</v>
      </c>
      <c r="P12" s="2" t="s">
        <v>60</v>
      </c>
      <c r="Q12" s="3">
        <v>5.2</v>
      </c>
    </row>
    <row r="13" spans="1:17" ht="30" x14ac:dyDescent="0.25">
      <c r="A13" s="2" t="s">
        <v>1600</v>
      </c>
      <c r="B13" s="2" t="s">
        <v>1601</v>
      </c>
      <c r="C13" s="3">
        <v>20</v>
      </c>
      <c r="D13" s="2" t="s">
        <v>1602</v>
      </c>
      <c r="E13" s="2" t="s">
        <v>56</v>
      </c>
      <c r="F13" s="2" t="s">
        <v>925</v>
      </c>
      <c r="G13" s="2" t="s">
        <v>1603</v>
      </c>
      <c r="H13" s="5">
        <v>45789.3125</v>
      </c>
      <c r="I13" s="5">
        <v>45789.35833333333</v>
      </c>
      <c r="J13" s="5">
        <v>45789.595833333333</v>
      </c>
      <c r="K13" s="3">
        <v>5.25</v>
      </c>
      <c r="L13" s="2" t="s">
        <v>1605</v>
      </c>
      <c r="M13" s="2" t="s">
        <v>44</v>
      </c>
      <c r="N13" s="2" t="s">
        <v>33</v>
      </c>
      <c r="O13" s="3">
        <v>-0.5</v>
      </c>
      <c r="P13" s="2" t="s">
        <v>60</v>
      </c>
      <c r="Q13" s="3">
        <v>5.2</v>
      </c>
    </row>
    <row r="14" spans="1:17" ht="30" x14ac:dyDescent="0.25">
      <c r="A14" s="2" t="s">
        <v>1006</v>
      </c>
      <c r="B14" s="2" t="s">
        <v>1007</v>
      </c>
      <c r="C14" s="3">
        <v>25</v>
      </c>
      <c r="D14" s="2" t="s">
        <v>1008</v>
      </c>
      <c r="E14" s="2" t="s">
        <v>56</v>
      </c>
      <c r="F14" s="2" t="s">
        <v>152</v>
      </c>
      <c r="G14" s="2" t="s">
        <v>845</v>
      </c>
      <c r="H14" s="5">
        <v>45789.25</v>
      </c>
      <c r="I14" s="5">
        <v>45789.254861111112</v>
      </c>
      <c r="J14" s="5">
        <v>45789.621527777781</v>
      </c>
      <c r="K14" s="3">
        <v>8.75</v>
      </c>
      <c r="L14" s="2" t="s">
        <v>1009</v>
      </c>
      <c r="M14" s="2" t="s">
        <v>44</v>
      </c>
      <c r="N14" s="2" t="s">
        <v>33</v>
      </c>
      <c r="O14" s="3">
        <v>0</v>
      </c>
      <c r="P14" s="2" t="s">
        <v>124</v>
      </c>
      <c r="Q14" s="3">
        <v>8.8000000000000007</v>
      </c>
    </row>
    <row r="15" spans="1:17" ht="30" x14ac:dyDescent="0.25">
      <c r="A15" s="2" t="s">
        <v>1006</v>
      </c>
      <c r="B15" s="2" t="s">
        <v>1007</v>
      </c>
      <c r="C15" s="3">
        <v>20</v>
      </c>
      <c r="D15" s="2" t="s">
        <v>1008</v>
      </c>
      <c r="E15" s="2" t="s">
        <v>56</v>
      </c>
      <c r="F15" s="2" t="s">
        <v>122</v>
      </c>
      <c r="G15" s="2" t="s">
        <v>845</v>
      </c>
      <c r="H15" s="5">
        <v>45789.25</v>
      </c>
      <c r="I15" s="5">
        <v>45789.254861111112</v>
      </c>
      <c r="J15" s="5">
        <v>45789.621527777781</v>
      </c>
      <c r="K15" s="3">
        <v>8.75</v>
      </c>
      <c r="L15" s="2" t="s">
        <v>1010</v>
      </c>
      <c r="M15" s="2" t="s">
        <v>44</v>
      </c>
      <c r="N15" s="2" t="s">
        <v>33</v>
      </c>
      <c r="O15" s="3">
        <v>0</v>
      </c>
      <c r="P15" s="2" t="s">
        <v>124</v>
      </c>
      <c r="Q15" s="3">
        <v>8.8000000000000007</v>
      </c>
    </row>
    <row r="16" spans="1:17" ht="30" x14ac:dyDescent="0.25">
      <c r="A16" s="2" t="s">
        <v>53</v>
      </c>
      <c r="B16" s="2" t="s">
        <v>54</v>
      </c>
      <c r="C16" s="3">
        <v>50</v>
      </c>
      <c r="D16" s="2" t="s">
        <v>55</v>
      </c>
      <c r="E16" s="2" t="s">
        <v>56</v>
      </c>
      <c r="F16" s="2" t="s">
        <v>57</v>
      </c>
      <c r="G16" s="2" t="s">
        <v>58</v>
      </c>
      <c r="H16" s="5">
        <v>45793.552083333336</v>
      </c>
      <c r="I16" s="5">
        <v>45793.291666666664</v>
      </c>
      <c r="J16" s="5">
        <v>45793.958333333336</v>
      </c>
      <c r="K16" s="3">
        <v>10</v>
      </c>
      <c r="L16" s="2" t="s">
        <v>59</v>
      </c>
      <c r="M16" s="2" t="s">
        <v>26</v>
      </c>
      <c r="N16" s="2" t="s">
        <v>24</v>
      </c>
      <c r="O16" s="3">
        <v>0</v>
      </c>
      <c r="P16" s="2" t="s">
        <v>60</v>
      </c>
      <c r="Q16" s="3">
        <v>16</v>
      </c>
    </row>
    <row r="17" spans="1:17" ht="30" x14ac:dyDescent="0.25">
      <c r="A17" s="2" t="s">
        <v>53</v>
      </c>
      <c r="B17" s="2" t="s">
        <v>54</v>
      </c>
      <c r="C17" s="3">
        <v>55</v>
      </c>
      <c r="D17" s="2" t="s">
        <v>55</v>
      </c>
      <c r="E17" s="2" t="s">
        <v>56</v>
      </c>
      <c r="F17" s="2" t="s">
        <v>57</v>
      </c>
      <c r="G17" s="2" t="s">
        <v>58</v>
      </c>
      <c r="H17" s="5">
        <v>45793.552083333336</v>
      </c>
      <c r="I17" s="5">
        <v>45793.291666666664</v>
      </c>
      <c r="J17" s="5">
        <v>45793.958333333336</v>
      </c>
      <c r="K17" s="3">
        <v>6</v>
      </c>
      <c r="L17" s="2" t="s">
        <v>59</v>
      </c>
      <c r="M17" s="2" t="s">
        <v>26</v>
      </c>
      <c r="N17" s="2" t="s">
        <v>24</v>
      </c>
      <c r="O17" s="3">
        <v>0</v>
      </c>
      <c r="P17" s="2" t="s">
        <v>60</v>
      </c>
      <c r="Q17" s="3">
        <v>16</v>
      </c>
    </row>
    <row r="18" spans="1:17" ht="30" x14ac:dyDescent="0.25">
      <c r="A18" s="2" t="s">
        <v>53</v>
      </c>
      <c r="B18" s="2" t="s">
        <v>54</v>
      </c>
      <c r="C18" s="3">
        <v>60</v>
      </c>
      <c r="D18" s="2" t="s">
        <v>55</v>
      </c>
      <c r="E18" s="2" t="s">
        <v>56</v>
      </c>
      <c r="F18" s="2" t="s">
        <v>104</v>
      </c>
      <c r="G18" s="2" t="s">
        <v>58</v>
      </c>
      <c r="H18" s="5">
        <v>45793.552083333336</v>
      </c>
      <c r="I18" s="5">
        <v>45793.291666666664</v>
      </c>
      <c r="J18" s="5">
        <v>45793.958333333336</v>
      </c>
      <c r="K18" s="3">
        <v>10</v>
      </c>
      <c r="L18" s="2" t="s">
        <v>105</v>
      </c>
      <c r="M18" s="2" t="s">
        <v>26</v>
      </c>
      <c r="N18" s="2" t="s">
        <v>24</v>
      </c>
      <c r="O18" s="3">
        <v>0</v>
      </c>
      <c r="P18" s="2" t="s">
        <v>60</v>
      </c>
      <c r="Q18" s="3">
        <v>16</v>
      </c>
    </row>
    <row r="19" spans="1:17" ht="30" x14ac:dyDescent="0.25">
      <c r="A19" s="2" t="s">
        <v>53</v>
      </c>
      <c r="B19" s="2" t="s">
        <v>54</v>
      </c>
      <c r="C19" s="3">
        <v>65</v>
      </c>
      <c r="D19" s="2" t="s">
        <v>55</v>
      </c>
      <c r="E19" s="2" t="s">
        <v>56</v>
      </c>
      <c r="F19" s="2" t="s">
        <v>104</v>
      </c>
      <c r="G19" s="2" t="s">
        <v>58</v>
      </c>
      <c r="H19" s="5">
        <v>45793.552083333336</v>
      </c>
      <c r="I19" s="5">
        <v>45793.291666666664</v>
      </c>
      <c r="J19" s="5">
        <v>45793.958333333336</v>
      </c>
      <c r="K19" s="3">
        <v>6</v>
      </c>
      <c r="L19" s="2" t="s">
        <v>105</v>
      </c>
      <c r="M19" s="2" t="s">
        <v>26</v>
      </c>
      <c r="N19" s="2" t="s">
        <v>24</v>
      </c>
      <c r="O19" s="3">
        <v>0</v>
      </c>
      <c r="P19" s="2" t="s">
        <v>60</v>
      </c>
      <c r="Q19" s="3">
        <v>16</v>
      </c>
    </row>
    <row r="20" spans="1:17" ht="30" x14ac:dyDescent="0.25">
      <c r="A20" s="2" t="s">
        <v>53</v>
      </c>
      <c r="B20" s="2" t="s">
        <v>54</v>
      </c>
      <c r="C20" s="3">
        <v>20</v>
      </c>
      <c r="D20" s="2" t="s">
        <v>238</v>
      </c>
      <c r="E20" s="2" t="s">
        <v>56</v>
      </c>
      <c r="F20" s="2" t="s">
        <v>239</v>
      </c>
      <c r="G20" s="2" t="s">
        <v>58</v>
      </c>
      <c r="H20" s="5">
        <v>45794.291666666664</v>
      </c>
      <c r="I20" s="5">
        <v>45794.291666666664</v>
      </c>
      <c r="J20" s="5">
        <v>45794.958333333336</v>
      </c>
      <c r="K20" s="3">
        <v>10</v>
      </c>
      <c r="L20" s="2" t="s">
        <v>240</v>
      </c>
      <c r="M20" s="2" t="s">
        <v>44</v>
      </c>
      <c r="N20" s="2" t="s">
        <v>33</v>
      </c>
      <c r="O20" s="3">
        <v>-0.5</v>
      </c>
      <c r="P20" s="2" t="s">
        <v>241</v>
      </c>
      <c r="Q20" s="3">
        <v>15.5</v>
      </c>
    </row>
    <row r="21" spans="1:17" ht="30" x14ac:dyDescent="0.25">
      <c r="A21" s="2" t="s">
        <v>53</v>
      </c>
      <c r="B21" s="2" t="s">
        <v>54</v>
      </c>
      <c r="C21" s="3">
        <v>25</v>
      </c>
      <c r="D21" s="2" t="s">
        <v>238</v>
      </c>
      <c r="E21" s="2" t="s">
        <v>56</v>
      </c>
      <c r="F21" s="2" t="s">
        <v>239</v>
      </c>
      <c r="G21" s="2" t="s">
        <v>58</v>
      </c>
      <c r="H21" s="5">
        <v>45794.291666666664</v>
      </c>
      <c r="I21" s="5">
        <v>45794.291666666664</v>
      </c>
      <c r="J21" s="5">
        <v>45794.958333333336</v>
      </c>
      <c r="K21" s="3">
        <v>5.5</v>
      </c>
      <c r="L21" s="2" t="s">
        <v>240</v>
      </c>
      <c r="M21" s="2" t="s">
        <v>26</v>
      </c>
      <c r="N21" s="2" t="s">
        <v>33</v>
      </c>
      <c r="O21" s="3">
        <v>-0.5</v>
      </c>
      <c r="P21" s="2" t="s">
        <v>241</v>
      </c>
      <c r="Q21" s="3">
        <v>15.5</v>
      </c>
    </row>
    <row r="22" spans="1:17" ht="30" x14ac:dyDescent="0.25">
      <c r="A22" s="2" t="s">
        <v>53</v>
      </c>
      <c r="B22" s="2" t="s">
        <v>54</v>
      </c>
      <c r="C22" s="3">
        <v>30</v>
      </c>
      <c r="D22" s="2" t="s">
        <v>238</v>
      </c>
      <c r="E22" s="2" t="s">
        <v>56</v>
      </c>
      <c r="F22" s="2" t="s">
        <v>242</v>
      </c>
      <c r="G22" s="2" t="s">
        <v>58</v>
      </c>
      <c r="H22" s="5">
        <v>45794.291666666664</v>
      </c>
      <c r="I22" s="5">
        <v>45794.291666666664</v>
      </c>
      <c r="J22" s="5">
        <v>45794.958333333336</v>
      </c>
      <c r="K22" s="3">
        <v>10</v>
      </c>
      <c r="L22" s="2" t="s">
        <v>243</v>
      </c>
      <c r="M22" s="2" t="s">
        <v>44</v>
      </c>
      <c r="N22" s="2" t="s">
        <v>33</v>
      </c>
      <c r="O22" s="3">
        <v>-0.5</v>
      </c>
      <c r="P22" s="2" t="s">
        <v>241</v>
      </c>
      <c r="Q22" s="3">
        <v>15.5</v>
      </c>
    </row>
    <row r="23" spans="1:17" ht="30" x14ac:dyDescent="0.25">
      <c r="A23" s="2" t="s">
        <v>53</v>
      </c>
      <c r="B23" s="2" t="s">
        <v>54</v>
      </c>
      <c r="C23" s="3">
        <v>35</v>
      </c>
      <c r="D23" s="2" t="s">
        <v>238</v>
      </c>
      <c r="E23" s="2" t="s">
        <v>56</v>
      </c>
      <c r="F23" s="2" t="s">
        <v>242</v>
      </c>
      <c r="G23" s="2" t="s">
        <v>58</v>
      </c>
      <c r="H23" s="5">
        <v>45794.291666666664</v>
      </c>
      <c r="I23" s="5">
        <v>45794.291666666664</v>
      </c>
      <c r="J23" s="5">
        <v>45794.958333333336</v>
      </c>
      <c r="K23" s="3">
        <v>5.5</v>
      </c>
      <c r="L23" s="2" t="s">
        <v>243</v>
      </c>
      <c r="M23" s="2" t="s">
        <v>26</v>
      </c>
      <c r="N23" s="2" t="s">
        <v>33</v>
      </c>
      <c r="O23" s="3">
        <v>-0.5</v>
      </c>
      <c r="P23" s="2" t="s">
        <v>241</v>
      </c>
      <c r="Q23" s="3">
        <v>15.5</v>
      </c>
    </row>
    <row r="24" spans="1:17" ht="30" x14ac:dyDescent="0.25">
      <c r="A24" s="2" t="s">
        <v>53</v>
      </c>
      <c r="B24" s="2" t="s">
        <v>54</v>
      </c>
      <c r="C24" s="3">
        <v>80</v>
      </c>
      <c r="D24" s="2" t="s">
        <v>433</v>
      </c>
      <c r="E24" s="2" t="s">
        <v>56</v>
      </c>
      <c r="F24" s="2" t="s">
        <v>71</v>
      </c>
      <c r="G24" s="2" t="s">
        <v>58</v>
      </c>
      <c r="H24" s="5">
        <v>45793.25</v>
      </c>
      <c r="I24" s="5">
        <v>45793.25</v>
      </c>
      <c r="J24" s="5">
        <v>45793.8</v>
      </c>
      <c r="K24" s="3">
        <v>10</v>
      </c>
      <c r="L24" s="2" t="s">
        <v>434</v>
      </c>
      <c r="M24" s="2" t="s">
        <v>44</v>
      </c>
      <c r="N24" s="2" t="s">
        <v>33</v>
      </c>
      <c r="O24" s="3">
        <v>0</v>
      </c>
      <c r="P24" s="2" t="s">
        <v>73</v>
      </c>
      <c r="Q24" s="3">
        <v>13.2</v>
      </c>
    </row>
    <row r="25" spans="1:17" ht="30" x14ac:dyDescent="0.25">
      <c r="A25" s="2" t="s">
        <v>53</v>
      </c>
      <c r="B25" s="2" t="s">
        <v>54</v>
      </c>
      <c r="C25" s="3">
        <v>85</v>
      </c>
      <c r="D25" s="2" t="s">
        <v>433</v>
      </c>
      <c r="E25" s="2" t="s">
        <v>56</v>
      </c>
      <c r="F25" s="2" t="s">
        <v>71</v>
      </c>
      <c r="G25" s="2" t="s">
        <v>58</v>
      </c>
      <c r="H25" s="5">
        <v>45793.25</v>
      </c>
      <c r="I25" s="5">
        <v>45793.25</v>
      </c>
      <c r="J25" s="5">
        <v>45793.8</v>
      </c>
      <c r="K25" s="3">
        <v>3.25</v>
      </c>
      <c r="L25" s="2" t="s">
        <v>434</v>
      </c>
      <c r="M25" s="2" t="s">
        <v>26</v>
      </c>
      <c r="N25" s="2" t="s">
        <v>33</v>
      </c>
      <c r="O25" s="3">
        <v>0</v>
      </c>
      <c r="P25" s="2" t="s">
        <v>73</v>
      </c>
      <c r="Q25" s="3">
        <v>13.2</v>
      </c>
    </row>
    <row r="26" spans="1:17" ht="30" x14ac:dyDescent="0.25">
      <c r="A26" s="2" t="s">
        <v>1594</v>
      </c>
      <c r="B26" s="2" t="s">
        <v>1595</v>
      </c>
      <c r="C26" s="3">
        <v>25</v>
      </c>
      <c r="D26" s="2" t="s">
        <v>1596</v>
      </c>
      <c r="E26" s="2" t="s">
        <v>56</v>
      </c>
      <c r="F26" s="2" t="s">
        <v>57</v>
      </c>
      <c r="G26" s="2" t="s">
        <v>1597</v>
      </c>
      <c r="H26" s="5">
        <v>45790.833333333336</v>
      </c>
      <c r="I26" s="5">
        <v>45790.822222222225</v>
      </c>
      <c r="J26" s="5">
        <v>45791.0625</v>
      </c>
      <c r="K26" s="3">
        <v>5.25</v>
      </c>
      <c r="L26" s="2" t="s">
        <v>1598</v>
      </c>
      <c r="M26" s="2" t="s">
        <v>26</v>
      </c>
      <c r="N26" s="2" t="s">
        <v>24</v>
      </c>
      <c r="O26" s="3">
        <v>-0.5</v>
      </c>
      <c r="P26" s="2" t="s">
        <v>1599</v>
      </c>
      <c r="Q26" s="3">
        <v>5.27</v>
      </c>
    </row>
    <row r="27" spans="1:17" ht="30" x14ac:dyDescent="0.25">
      <c r="A27" s="2" t="s">
        <v>1594</v>
      </c>
      <c r="B27" s="2" t="s">
        <v>1595</v>
      </c>
      <c r="C27" s="3">
        <v>20</v>
      </c>
      <c r="D27" s="2" t="s">
        <v>1596</v>
      </c>
      <c r="E27" s="2" t="s">
        <v>56</v>
      </c>
      <c r="F27" s="2" t="s">
        <v>1028</v>
      </c>
      <c r="G27" s="2" t="s">
        <v>1597</v>
      </c>
      <c r="H27" s="5">
        <v>45790.833333333336</v>
      </c>
      <c r="I27" s="5">
        <v>45790.833333333336</v>
      </c>
      <c r="J27" s="5">
        <v>45791.0625</v>
      </c>
      <c r="K27" s="3">
        <v>5</v>
      </c>
      <c r="L27" s="2" t="s">
        <v>1623</v>
      </c>
      <c r="M27" s="2" t="s">
        <v>26</v>
      </c>
      <c r="N27" s="2" t="s">
        <v>24</v>
      </c>
      <c r="O27" s="3">
        <v>-0.5</v>
      </c>
      <c r="P27" s="2" t="s">
        <v>1599</v>
      </c>
      <c r="Q27" s="3">
        <v>5</v>
      </c>
    </row>
    <row r="28" spans="1:17" ht="30" x14ac:dyDescent="0.25">
      <c r="A28" s="2" t="s">
        <v>80</v>
      </c>
      <c r="B28" s="2" t="s">
        <v>81</v>
      </c>
      <c r="C28" s="3">
        <v>20</v>
      </c>
      <c r="D28" s="2" t="s">
        <v>82</v>
      </c>
      <c r="E28" s="2" t="s">
        <v>20</v>
      </c>
      <c r="F28" s="2" t="s">
        <v>83</v>
      </c>
      <c r="G28" s="2" t="s">
        <v>58</v>
      </c>
      <c r="H28" s="5">
        <v>45794.291666666664</v>
      </c>
      <c r="I28" s="5">
        <v>45794.291666666664</v>
      </c>
      <c r="J28" s="5">
        <v>45794.958333333336</v>
      </c>
      <c r="K28" s="3">
        <v>10</v>
      </c>
      <c r="L28" s="2" t="s">
        <v>84</v>
      </c>
      <c r="M28" s="2" t="s">
        <v>44</v>
      </c>
      <c r="N28" s="2" t="s">
        <v>33</v>
      </c>
      <c r="O28" s="3">
        <v>0</v>
      </c>
      <c r="P28" s="2" t="s">
        <v>85</v>
      </c>
      <c r="Q28" s="3">
        <v>16</v>
      </c>
    </row>
    <row r="29" spans="1:17" ht="30" x14ac:dyDescent="0.25">
      <c r="A29" s="2" t="s">
        <v>80</v>
      </c>
      <c r="B29" s="2" t="s">
        <v>81</v>
      </c>
      <c r="C29" s="3">
        <v>25</v>
      </c>
      <c r="D29" s="2" t="s">
        <v>82</v>
      </c>
      <c r="E29" s="2" t="s">
        <v>20</v>
      </c>
      <c r="F29" s="2" t="s">
        <v>83</v>
      </c>
      <c r="G29" s="2" t="s">
        <v>58</v>
      </c>
      <c r="H29" s="5">
        <v>45794.291666666664</v>
      </c>
      <c r="I29" s="5">
        <v>45794.291666666664</v>
      </c>
      <c r="J29" s="5">
        <v>45794.958333333336</v>
      </c>
      <c r="K29" s="3">
        <v>6</v>
      </c>
      <c r="L29" s="2" t="s">
        <v>84</v>
      </c>
      <c r="M29" s="2" t="s">
        <v>26</v>
      </c>
      <c r="N29" s="2" t="s">
        <v>33</v>
      </c>
      <c r="O29" s="3">
        <v>0</v>
      </c>
      <c r="P29" s="2" t="s">
        <v>85</v>
      </c>
      <c r="Q29" s="3">
        <v>16</v>
      </c>
    </row>
    <row r="30" spans="1:17" ht="30" x14ac:dyDescent="0.25">
      <c r="A30" s="2" t="s">
        <v>80</v>
      </c>
      <c r="B30" s="2" t="s">
        <v>81</v>
      </c>
      <c r="C30" s="3">
        <v>30</v>
      </c>
      <c r="D30" s="2" t="s">
        <v>82</v>
      </c>
      <c r="E30" s="2" t="s">
        <v>20</v>
      </c>
      <c r="F30" s="2" t="s">
        <v>86</v>
      </c>
      <c r="G30" s="2" t="s">
        <v>58</v>
      </c>
      <c r="H30" s="5">
        <v>45794.291666666664</v>
      </c>
      <c r="I30" s="5">
        <v>45794.291666666664</v>
      </c>
      <c r="J30" s="5">
        <v>45794.958333333336</v>
      </c>
      <c r="K30" s="3">
        <v>10</v>
      </c>
      <c r="L30" s="2" t="s">
        <v>87</v>
      </c>
      <c r="M30" s="2" t="s">
        <v>44</v>
      </c>
      <c r="N30" s="2" t="s">
        <v>33</v>
      </c>
      <c r="O30" s="3">
        <v>0</v>
      </c>
      <c r="P30" s="2" t="s">
        <v>85</v>
      </c>
      <c r="Q30" s="3">
        <v>16</v>
      </c>
    </row>
    <row r="31" spans="1:17" ht="30" x14ac:dyDescent="0.25">
      <c r="A31" s="2" t="s">
        <v>80</v>
      </c>
      <c r="B31" s="2" t="s">
        <v>81</v>
      </c>
      <c r="C31" s="3">
        <v>35</v>
      </c>
      <c r="D31" s="2" t="s">
        <v>82</v>
      </c>
      <c r="E31" s="2" t="s">
        <v>20</v>
      </c>
      <c r="F31" s="2" t="s">
        <v>86</v>
      </c>
      <c r="G31" s="2" t="s">
        <v>58</v>
      </c>
      <c r="H31" s="5">
        <v>45794.291666666664</v>
      </c>
      <c r="I31" s="5">
        <v>45794.291666666664</v>
      </c>
      <c r="J31" s="5">
        <v>45794.958333333336</v>
      </c>
      <c r="K31" s="3">
        <v>6</v>
      </c>
      <c r="L31" s="2" t="s">
        <v>87</v>
      </c>
      <c r="M31" s="2" t="s">
        <v>26</v>
      </c>
      <c r="N31" s="2" t="s">
        <v>33</v>
      </c>
      <c r="O31" s="3">
        <v>0</v>
      </c>
      <c r="P31" s="2" t="s">
        <v>85</v>
      </c>
      <c r="Q31" s="3">
        <v>16</v>
      </c>
    </row>
    <row r="32" spans="1:17" ht="30" x14ac:dyDescent="0.25">
      <c r="A32" s="2" t="s">
        <v>80</v>
      </c>
      <c r="B32" s="2" t="s">
        <v>81</v>
      </c>
      <c r="C32" s="3">
        <v>60</v>
      </c>
      <c r="D32" s="2" t="s">
        <v>94</v>
      </c>
      <c r="E32" s="2" t="s">
        <v>20</v>
      </c>
      <c r="F32" s="2" t="s">
        <v>95</v>
      </c>
      <c r="G32" s="2" t="s">
        <v>58</v>
      </c>
      <c r="H32" s="5">
        <v>45794.291666666664</v>
      </c>
      <c r="I32" s="5">
        <v>45794.291666666664</v>
      </c>
      <c r="J32" s="5">
        <v>45794.958333333336</v>
      </c>
      <c r="K32" s="3">
        <v>10</v>
      </c>
      <c r="L32" s="2" t="s">
        <v>96</v>
      </c>
      <c r="M32" s="2" t="s">
        <v>44</v>
      </c>
      <c r="N32" s="2" t="s">
        <v>33</v>
      </c>
      <c r="O32" s="3">
        <v>0</v>
      </c>
      <c r="P32" s="2" t="s">
        <v>97</v>
      </c>
      <c r="Q32" s="3">
        <v>16</v>
      </c>
    </row>
    <row r="33" spans="1:17" ht="30" x14ac:dyDescent="0.25">
      <c r="A33" s="2" t="s">
        <v>80</v>
      </c>
      <c r="B33" s="2" t="s">
        <v>81</v>
      </c>
      <c r="C33" s="3">
        <v>65</v>
      </c>
      <c r="D33" s="2" t="s">
        <v>94</v>
      </c>
      <c r="E33" s="2" t="s">
        <v>20</v>
      </c>
      <c r="F33" s="2" t="s">
        <v>95</v>
      </c>
      <c r="G33" s="2" t="s">
        <v>58</v>
      </c>
      <c r="H33" s="5">
        <v>45794.291666666664</v>
      </c>
      <c r="I33" s="5">
        <v>45794.291666666664</v>
      </c>
      <c r="J33" s="5">
        <v>45794.958333333336</v>
      </c>
      <c r="K33" s="3">
        <v>6</v>
      </c>
      <c r="L33" s="2" t="s">
        <v>96</v>
      </c>
      <c r="M33" s="2" t="s">
        <v>26</v>
      </c>
      <c r="N33" s="2" t="s">
        <v>33</v>
      </c>
      <c r="O33" s="3">
        <v>0</v>
      </c>
      <c r="P33" s="2" t="s">
        <v>97</v>
      </c>
      <c r="Q33" s="3">
        <v>16</v>
      </c>
    </row>
    <row r="34" spans="1:17" ht="30" x14ac:dyDescent="0.25">
      <c r="A34" s="2" t="s">
        <v>80</v>
      </c>
      <c r="B34" s="2" t="s">
        <v>81</v>
      </c>
      <c r="C34" s="3">
        <v>50</v>
      </c>
      <c r="D34" s="2" t="s">
        <v>94</v>
      </c>
      <c r="E34" s="2" t="s">
        <v>20</v>
      </c>
      <c r="F34" s="2" t="s">
        <v>98</v>
      </c>
      <c r="G34" s="2" t="s">
        <v>58</v>
      </c>
      <c r="H34" s="5">
        <v>45794.291666666664</v>
      </c>
      <c r="I34" s="5">
        <v>45794.291666666664</v>
      </c>
      <c r="J34" s="5">
        <v>45794.958333333336</v>
      </c>
      <c r="K34" s="3">
        <v>10</v>
      </c>
      <c r="L34" s="2" t="s">
        <v>99</v>
      </c>
      <c r="M34" s="2" t="s">
        <v>44</v>
      </c>
      <c r="N34" s="2" t="s">
        <v>33</v>
      </c>
      <c r="O34" s="3">
        <v>0</v>
      </c>
      <c r="P34" s="2" t="s">
        <v>97</v>
      </c>
      <c r="Q34" s="3">
        <v>16</v>
      </c>
    </row>
    <row r="35" spans="1:17" ht="30" x14ac:dyDescent="0.25">
      <c r="A35" s="2" t="s">
        <v>80</v>
      </c>
      <c r="B35" s="2" t="s">
        <v>81</v>
      </c>
      <c r="C35" s="3">
        <v>55</v>
      </c>
      <c r="D35" s="2" t="s">
        <v>94</v>
      </c>
      <c r="E35" s="2" t="s">
        <v>20</v>
      </c>
      <c r="F35" s="2" t="s">
        <v>98</v>
      </c>
      <c r="G35" s="2" t="s">
        <v>58</v>
      </c>
      <c r="H35" s="5">
        <v>45794.291666666664</v>
      </c>
      <c r="I35" s="5">
        <v>45794.291666666664</v>
      </c>
      <c r="J35" s="5">
        <v>45794.958333333336</v>
      </c>
      <c r="K35" s="3">
        <v>6</v>
      </c>
      <c r="L35" s="2" t="s">
        <v>99</v>
      </c>
      <c r="M35" s="2" t="s">
        <v>26</v>
      </c>
      <c r="N35" s="2" t="s">
        <v>33</v>
      </c>
      <c r="O35" s="3">
        <v>0</v>
      </c>
      <c r="P35" s="2" t="s">
        <v>97</v>
      </c>
      <c r="Q35" s="3">
        <v>16</v>
      </c>
    </row>
    <row r="36" spans="1:17" ht="30" x14ac:dyDescent="0.25">
      <c r="A36" s="2" t="s">
        <v>17</v>
      </c>
      <c r="B36" s="2" t="s">
        <v>18</v>
      </c>
      <c r="C36" s="3">
        <v>465</v>
      </c>
      <c r="D36" s="2" t="s">
        <v>19</v>
      </c>
      <c r="E36" s="2" t="s">
        <v>20</v>
      </c>
      <c r="F36" s="2" t="s">
        <v>21</v>
      </c>
      <c r="G36" s="2" t="s">
        <v>22</v>
      </c>
      <c r="H36" s="5">
        <v>45793.34375</v>
      </c>
      <c r="I36" s="5">
        <v>45793.28125</v>
      </c>
      <c r="J36" s="5">
        <v>45794.01666666667</v>
      </c>
      <c r="K36" s="3">
        <v>10</v>
      </c>
      <c r="L36" s="2" t="s">
        <v>23</v>
      </c>
      <c r="M36" s="2" t="s">
        <v>26</v>
      </c>
      <c r="N36" s="2" t="s">
        <v>24</v>
      </c>
      <c r="O36" s="3">
        <v>0</v>
      </c>
      <c r="P36" s="2" t="s">
        <v>25</v>
      </c>
      <c r="Q36" s="3">
        <v>17.649999999999999</v>
      </c>
    </row>
    <row r="37" spans="1:17" ht="30" x14ac:dyDescent="0.25">
      <c r="A37" s="2" t="s">
        <v>17</v>
      </c>
      <c r="B37" s="2" t="s">
        <v>18</v>
      </c>
      <c r="C37" s="3">
        <v>470</v>
      </c>
      <c r="D37" s="2" t="s">
        <v>19</v>
      </c>
      <c r="E37" s="2" t="s">
        <v>20</v>
      </c>
      <c r="F37" s="2" t="s">
        <v>21</v>
      </c>
      <c r="G37" s="2" t="s">
        <v>22</v>
      </c>
      <c r="H37" s="5">
        <v>45793.34375</v>
      </c>
      <c r="I37" s="5">
        <v>45793.28125</v>
      </c>
      <c r="J37" s="5">
        <v>45794.01666666667</v>
      </c>
      <c r="K37" s="3">
        <v>7.75</v>
      </c>
      <c r="L37" s="2" t="s">
        <v>23</v>
      </c>
      <c r="M37" s="2" t="s">
        <v>26</v>
      </c>
      <c r="N37" s="2" t="s">
        <v>24</v>
      </c>
      <c r="O37" s="3">
        <v>0</v>
      </c>
      <c r="P37" s="2" t="s">
        <v>25</v>
      </c>
      <c r="Q37" s="3">
        <v>17.649999999999999</v>
      </c>
    </row>
    <row r="38" spans="1:17" ht="30" x14ac:dyDescent="0.25">
      <c r="A38" s="2" t="s">
        <v>17</v>
      </c>
      <c r="B38" s="2" t="s">
        <v>18</v>
      </c>
      <c r="C38" s="3">
        <v>455</v>
      </c>
      <c r="D38" s="2" t="s">
        <v>19</v>
      </c>
      <c r="E38" s="2" t="s">
        <v>20</v>
      </c>
      <c r="F38" s="2" t="s">
        <v>27</v>
      </c>
      <c r="G38" s="2" t="s">
        <v>22</v>
      </c>
      <c r="H38" s="5">
        <v>45793.34375</v>
      </c>
      <c r="I38" s="5">
        <v>45793.28125</v>
      </c>
      <c r="J38" s="5">
        <v>45794.01666666667</v>
      </c>
      <c r="K38" s="3">
        <v>10</v>
      </c>
      <c r="L38" s="2" t="s">
        <v>28</v>
      </c>
      <c r="M38" s="2" t="s">
        <v>26</v>
      </c>
      <c r="N38" s="2" t="s">
        <v>24</v>
      </c>
      <c r="O38" s="3">
        <v>0</v>
      </c>
      <c r="P38" s="2" t="s">
        <v>25</v>
      </c>
      <c r="Q38" s="3">
        <v>17.649999999999999</v>
      </c>
    </row>
    <row r="39" spans="1:17" ht="30" x14ac:dyDescent="0.25">
      <c r="A39" s="2" t="s">
        <v>17</v>
      </c>
      <c r="B39" s="2" t="s">
        <v>18</v>
      </c>
      <c r="C39" s="3">
        <v>460</v>
      </c>
      <c r="D39" s="2" t="s">
        <v>19</v>
      </c>
      <c r="E39" s="2" t="s">
        <v>20</v>
      </c>
      <c r="F39" s="2" t="s">
        <v>27</v>
      </c>
      <c r="G39" s="2" t="s">
        <v>22</v>
      </c>
      <c r="H39" s="5">
        <v>45793.34375</v>
      </c>
      <c r="I39" s="5">
        <v>45793.28125</v>
      </c>
      <c r="J39" s="5">
        <v>45794.01666666667</v>
      </c>
      <c r="K39" s="3">
        <v>7.75</v>
      </c>
      <c r="L39" s="2" t="s">
        <v>28</v>
      </c>
      <c r="M39" s="2" t="s">
        <v>26</v>
      </c>
      <c r="N39" s="2" t="s">
        <v>24</v>
      </c>
      <c r="O39" s="3">
        <v>0</v>
      </c>
      <c r="P39" s="2" t="s">
        <v>25</v>
      </c>
      <c r="Q39" s="3">
        <v>17.649999999999999</v>
      </c>
    </row>
    <row r="40" spans="1:17" ht="30" x14ac:dyDescent="0.25">
      <c r="A40" s="2" t="s">
        <v>17</v>
      </c>
      <c r="B40" s="2" t="s">
        <v>18</v>
      </c>
      <c r="C40" s="3">
        <v>150</v>
      </c>
      <c r="D40" s="2" t="s">
        <v>36</v>
      </c>
      <c r="E40" s="2" t="s">
        <v>20</v>
      </c>
      <c r="F40" s="2" t="s">
        <v>37</v>
      </c>
      <c r="G40" s="2" t="s">
        <v>22</v>
      </c>
      <c r="H40" s="5">
        <v>45793.34375</v>
      </c>
      <c r="I40" s="5">
        <v>45793.36041666667</v>
      </c>
      <c r="J40" s="5">
        <v>45794.02847222222</v>
      </c>
      <c r="K40" s="3">
        <v>10</v>
      </c>
      <c r="L40" s="2" t="s">
        <v>38</v>
      </c>
      <c r="M40" s="2" t="s">
        <v>26</v>
      </c>
      <c r="N40" s="2" t="s">
        <v>24</v>
      </c>
      <c r="O40" s="3">
        <v>0</v>
      </c>
      <c r="P40" s="2" t="s">
        <v>39</v>
      </c>
      <c r="Q40" s="3">
        <v>16.03</v>
      </c>
    </row>
    <row r="41" spans="1:17" ht="30" x14ac:dyDescent="0.25">
      <c r="A41" s="2" t="s">
        <v>17</v>
      </c>
      <c r="B41" s="2" t="s">
        <v>18</v>
      </c>
      <c r="C41" s="3">
        <v>155</v>
      </c>
      <c r="D41" s="2" t="s">
        <v>36</v>
      </c>
      <c r="E41" s="2" t="s">
        <v>20</v>
      </c>
      <c r="F41" s="2" t="s">
        <v>37</v>
      </c>
      <c r="G41" s="2" t="s">
        <v>22</v>
      </c>
      <c r="H41" s="5">
        <v>45793.34375</v>
      </c>
      <c r="I41" s="5">
        <v>45793.36041666667</v>
      </c>
      <c r="J41" s="5">
        <v>45794.02847222222</v>
      </c>
      <c r="K41" s="3">
        <v>6</v>
      </c>
      <c r="L41" s="2" t="s">
        <v>38</v>
      </c>
      <c r="M41" s="2" t="s">
        <v>26</v>
      </c>
      <c r="N41" s="2" t="s">
        <v>24</v>
      </c>
      <c r="O41" s="3">
        <v>0</v>
      </c>
      <c r="P41" s="2" t="s">
        <v>39</v>
      </c>
      <c r="Q41" s="3">
        <v>16.03</v>
      </c>
    </row>
    <row r="42" spans="1:17" ht="30" x14ac:dyDescent="0.25">
      <c r="A42" s="2" t="s">
        <v>17</v>
      </c>
      <c r="B42" s="2" t="s">
        <v>18</v>
      </c>
      <c r="C42" s="3">
        <v>160</v>
      </c>
      <c r="D42" s="2" t="s">
        <v>36</v>
      </c>
      <c r="E42" s="2" t="s">
        <v>20</v>
      </c>
      <c r="F42" s="2" t="s">
        <v>40</v>
      </c>
      <c r="G42" s="2" t="s">
        <v>22</v>
      </c>
      <c r="H42" s="5">
        <v>45793.34375</v>
      </c>
      <c r="I42" s="5">
        <v>45793.36041666667</v>
      </c>
      <c r="J42" s="5">
        <v>45794.02847222222</v>
      </c>
      <c r="K42" s="3">
        <v>10</v>
      </c>
      <c r="L42" s="2" t="s">
        <v>41</v>
      </c>
      <c r="M42" s="2" t="s">
        <v>26</v>
      </c>
      <c r="N42" s="2" t="s">
        <v>24</v>
      </c>
      <c r="O42" s="3">
        <v>0</v>
      </c>
      <c r="P42" s="2" t="s">
        <v>39</v>
      </c>
      <c r="Q42" s="3">
        <v>16.03</v>
      </c>
    </row>
    <row r="43" spans="1:17" ht="30" x14ac:dyDescent="0.25">
      <c r="A43" s="2" t="s">
        <v>17</v>
      </c>
      <c r="B43" s="2" t="s">
        <v>18</v>
      </c>
      <c r="C43" s="3">
        <v>165</v>
      </c>
      <c r="D43" s="2" t="s">
        <v>36</v>
      </c>
      <c r="E43" s="2" t="s">
        <v>20</v>
      </c>
      <c r="F43" s="2" t="s">
        <v>40</v>
      </c>
      <c r="G43" s="2" t="s">
        <v>22</v>
      </c>
      <c r="H43" s="5">
        <v>45793.34375</v>
      </c>
      <c r="I43" s="5">
        <v>45793.36041666667</v>
      </c>
      <c r="J43" s="5">
        <v>45794.02847222222</v>
      </c>
      <c r="K43" s="3">
        <v>6</v>
      </c>
      <c r="L43" s="2" t="s">
        <v>41</v>
      </c>
      <c r="M43" s="2" t="s">
        <v>26</v>
      </c>
      <c r="N43" s="2" t="s">
        <v>24</v>
      </c>
      <c r="O43" s="3">
        <v>0</v>
      </c>
      <c r="P43" s="2" t="s">
        <v>39</v>
      </c>
      <c r="Q43" s="3">
        <v>16.03</v>
      </c>
    </row>
    <row r="44" spans="1:17" ht="30" x14ac:dyDescent="0.25">
      <c r="A44" s="2" t="s">
        <v>17</v>
      </c>
      <c r="B44" s="2" t="s">
        <v>18</v>
      </c>
      <c r="C44" s="3">
        <v>210</v>
      </c>
      <c r="D44" s="2" t="s">
        <v>42</v>
      </c>
      <c r="E44" s="2" t="s">
        <v>20</v>
      </c>
      <c r="F44" s="2" t="s">
        <v>37</v>
      </c>
      <c r="G44" s="2" t="s">
        <v>22</v>
      </c>
      <c r="H44" s="5">
        <v>45794.291666666664</v>
      </c>
      <c r="I44" s="5">
        <v>45794.270138888889</v>
      </c>
      <c r="J44" s="5">
        <v>45794.958333333336</v>
      </c>
      <c r="K44" s="3">
        <v>10</v>
      </c>
      <c r="L44" s="2" t="s">
        <v>43</v>
      </c>
      <c r="M44" s="2" t="s">
        <v>44</v>
      </c>
      <c r="N44" s="2" t="s">
        <v>33</v>
      </c>
      <c r="O44" s="3">
        <v>-0.5</v>
      </c>
      <c r="P44" s="2" t="s">
        <v>39</v>
      </c>
      <c r="Q44" s="3">
        <v>16.02</v>
      </c>
    </row>
    <row r="45" spans="1:17" ht="30" x14ac:dyDescent="0.25">
      <c r="A45" s="2" t="s">
        <v>17</v>
      </c>
      <c r="B45" s="2" t="s">
        <v>18</v>
      </c>
      <c r="C45" s="3">
        <v>215</v>
      </c>
      <c r="D45" s="2" t="s">
        <v>42</v>
      </c>
      <c r="E45" s="2" t="s">
        <v>20</v>
      </c>
      <c r="F45" s="2" t="s">
        <v>37</v>
      </c>
      <c r="G45" s="2" t="s">
        <v>22</v>
      </c>
      <c r="H45" s="5">
        <v>45794.291666666664</v>
      </c>
      <c r="I45" s="5">
        <v>45794.270138888889</v>
      </c>
      <c r="J45" s="5">
        <v>45794.958333333336</v>
      </c>
      <c r="K45" s="3">
        <v>6</v>
      </c>
      <c r="L45" s="2" t="s">
        <v>43</v>
      </c>
      <c r="M45" s="2" t="s">
        <v>26</v>
      </c>
      <c r="N45" s="2" t="s">
        <v>33</v>
      </c>
      <c r="O45" s="3">
        <v>-0.5</v>
      </c>
      <c r="P45" s="2" t="s">
        <v>39</v>
      </c>
      <c r="Q45" s="3">
        <v>16.02</v>
      </c>
    </row>
    <row r="46" spans="1:17" ht="30" x14ac:dyDescent="0.25">
      <c r="A46" s="2" t="s">
        <v>17</v>
      </c>
      <c r="B46" s="2" t="s">
        <v>18</v>
      </c>
      <c r="C46" s="3">
        <v>220</v>
      </c>
      <c r="D46" s="2" t="s">
        <v>42</v>
      </c>
      <c r="E46" s="2" t="s">
        <v>20</v>
      </c>
      <c r="F46" s="2" t="s">
        <v>40</v>
      </c>
      <c r="G46" s="2" t="s">
        <v>22</v>
      </c>
      <c r="H46" s="5">
        <v>45794.291666666664</v>
      </c>
      <c r="I46" s="5">
        <v>45794.270138888889</v>
      </c>
      <c r="J46" s="5">
        <v>45794.958333333336</v>
      </c>
      <c r="K46" s="3">
        <v>10</v>
      </c>
      <c r="L46" s="2" t="s">
        <v>45</v>
      </c>
      <c r="M46" s="2" t="s">
        <v>44</v>
      </c>
      <c r="N46" s="2" t="s">
        <v>33</v>
      </c>
      <c r="O46" s="3">
        <v>-0.5</v>
      </c>
      <c r="P46" s="2" t="s">
        <v>39</v>
      </c>
      <c r="Q46" s="3">
        <v>16.02</v>
      </c>
    </row>
    <row r="47" spans="1:17" ht="30" x14ac:dyDescent="0.25">
      <c r="A47" s="2" t="s">
        <v>17</v>
      </c>
      <c r="B47" s="2" t="s">
        <v>18</v>
      </c>
      <c r="C47" s="3">
        <v>225</v>
      </c>
      <c r="D47" s="2" t="s">
        <v>42</v>
      </c>
      <c r="E47" s="2" t="s">
        <v>20</v>
      </c>
      <c r="F47" s="2" t="s">
        <v>40</v>
      </c>
      <c r="G47" s="2" t="s">
        <v>22</v>
      </c>
      <c r="H47" s="5">
        <v>45794.291666666664</v>
      </c>
      <c r="I47" s="5">
        <v>45794.270138888889</v>
      </c>
      <c r="J47" s="5">
        <v>45794.958333333336</v>
      </c>
      <c r="K47" s="3">
        <v>6</v>
      </c>
      <c r="L47" s="2" t="s">
        <v>45</v>
      </c>
      <c r="M47" s="2" t="s">
        <v>26</v>
      </c>
      <c r="N47" s="2" t="s">
        <v>33</v>
      </c>
      <c r="O47" s="3">
        <v>-0.5</v>
      </c>
      <c r="P47" s="2" t="s">
        <v>39</v>
      </c>
      <c r="Q47" s="3">
        <v>16.02</v>
      </c>
    </row>
    <row r="48" spans="1:17" ht="30" x14ac:dyDescent="0.25">
      <c r="A48" s="2" t="s">
        <v>17</v>
      </c>
      <c r="B48" s="2" t="s">
        <v>18</v>
      </c>
      <c r="C48" s="3">
        <v>485</v>
      </c>
      <c r="D48" s="2" t="s">
        <v>129</v>
      </c>
      <c r="E48" s="2" t="s">
        <v>20</v>
      </c>
      <c r="F48" s="2" t="s">
        <v>21</v>
      </c>
      <c r="G48" s="2" t="s">
        <v>22</v>
      </c>
      <c r="H48" s="5">
        <v>45794.291666666664</v>
      </c>
      <c r="I48" s="5">
        <v>45794.291666666664</v>
      </c>
      <c r="J48" s="5">
        <v>45794.958333333336</v>
      </c>
      <c r="K48" s="3">
        <v>10</v>
      </c>
      <c r="L48" s="2" t="s">
        <v>130</v>
      </c>
      <c r="M48" s="2" t="s">
        <v>44</v>
      </c>
      <c r="N48" s="2" t="s">
        <v>33</v>
      </c>
      <c r="O48" s="3">
        <v>0</v>
      </c>
      <c r="P48" s="2" t="s">
        <v>25</v>
      </c>
      <c r="Q48" s="3">
        <v>16</v>
      </c>
    </row>
    <row r="49" spans="1:17" ht="30" x14ac:dyDescent="0.25">
      <c r="A49" s="2" t="s">
        <v>17</v>
      </c>
      <c r="B49" s="2" t="s">
        <v>18</v>
      </c>
      <c r="C49" s="3">
        <v>490</v>
      </c>
      <c r="D49" s="2" t="s">
        <v>129</v>
      </c>
      <c r="E49" s="2" t="s">
        <v>20</v>
      </c>
      <c r="F49" s="2" t="s">
        <v>21</v>
      </c>
      <c r="G49" s="2" t="s">
        <v>22</v>
      </c>
      <c r="H49" s="5">
        <v>45794.291666666664</v>
      </c>
      <c r="I49" s="5">
        <v>45794.291666666664</v>
      </c>
      <c r="J49" s="5">
        <v>45794.958333333336</v>
      </c>
      <c r="K49" s="3">
        <v>6</v>
      </c>
      <c r="L49" s="2" t="s">
        <v>130</v>
      </c>
      <c r="M49" s="2" t="s">
        <v>26</v>
      </c>
      <c r="N49" s="2" t="s">
        <v>33</v>
      </c>
      <c r="O49" s="3">
        <v>0</v>
      </c>
      <c r="P49" s="2" t="s">
        <v>25</v>
      </c>
      <c r="Q49" s="3">
        <v>16</v>
      </c>
    </row>
    <row r="50" spans="1:17" ht="30" x14ac:dyDescent="0.25">
      <c r="A50" s="2" t="s">
        <v>17</v>
      </c>
      <c r="B50" s="2" t="s">
        <v>18</v>
      </c>
      <c r="C50" s="3">
        <v>475</v>
      </c>
      <c r="D50" s="2" t="s">
        <v>129</v>
      </c>
      <c r="E50" s="2" t="s">
        <v>20</v>
      </c>
      <c r="F50" s="2" t="s">
        <v>27</v>
      </c>
      <c r="G50" s="2" t="s">
        <v>22</v>
      </c>
      <c r="H50" s="5">
        <v>45794.291666666664</v>
      </c>
      <c r="I50" s="5">
        <v>45794.291666666664</v>
      </c>
      <c r="J50" s="5">
        <v>45794.958333333336</v>
      </c>
      <c r="K50" s="3">
        <v>10</v>
      </c>
      <c r="L50" s="2" t="s">
        <v>131</v>
      </c>
      <c r="M50" s="2" t="s">
        <v>44</v>
      </c>
      <c r="N50" s="2" t="s">
        <v>33</v>
      </c>
      <c r="O50" s="3">
        <v>0</v>
      </c>
      <c r="P50" s="2" t="s">
        <v>25</v>
      </c>
      <c r="Q50" s="3">
        <v>16</v>
      </c>
    </row>
    <row r="51" spans="1:17" ht="30" x14ac:dyDescent="0.25">
      <c r="A51" s="2" t="s">
        <v>17</v>
      </c>
      <c r="B51" s="2" t="s">
        <v>18</v>
      </c>
      <c r="C51" s="3">
        <v>480</v>
      </c>
      <c r="D51" s="2" t="s">
        <v>129</v>
      </c>
      <c r="E51" s="2" t="s">
        <v>20</v>
      </c>
      <c r="F51" s="2" t="s">
        <v>27</v>
      </c>
      <c r="G51" s="2" t="s">
        <v>22</v>
      </c>
      <c r="H51" s="5">
        <v>45794.291666666664</v>
      </c>
      <c r="I51" s="5">
        <v>45794.291666666664</v>
      </c>
      <c r="J51" s="5">
        <v>45794.958333333336</v>
      </c>
      <c r="K51" s="3">
        <v>6</v>
      </c>
      <c r="L51" s="2" t="s">
        <v>131</v>
      </c>
      <c r="M51" s="2" t="s">
        <v>26</v>
      </c>
      <c r="N51" s="2" t="s">
        <v>33</v>
      </c>
      <c r="O51" s="3">
        <v>0</v>
      </c>
      <c r="P51" s="2" t="s">
        <v>25</v>
      </c>
      <c r="Q51" s="3">
        <v>16</v>
      </c>
    </row>
    <row r="52" spans="1:17" ht="30" x14ac:dyDescent="0.25">
      <c r="A52" s="2" t="s">
        <v>17</v>
      </c>
      <c r="B52" s="2" t="s">
        <v>18</v>
      </c>
      <c r="C52" s="3">
        <v>685</v>
      </c>
      <c r="D52" s="2" t="s">
        <v>134</v>
      </c>
      <c r="E52" s="2" t="s">
        <v>20</v>
      </c>
      <c r="F52" s="2" t="s">
        <v>135</v>
      </c>
      <c r="G52" s="2" t="s">
        <v>22</v>
      </c>
      <c r="H52" s="5">
        <v>45794.291666666664</v>
      </c>
      <c r="I52" s="5">
        <v>45794.291666666664</v>
      </c>
      <c r="J52" s="5">
        <v>45794.958333333336</v>
      </c>
      <c r="K52" s="3">
        <v>10</v>
      </c>
      <c r="L52" s="2" t="s">
        <v>136</v>
      </c>
      <c r="M52" s="2" t="s">
        <v>44</v>
      </c>
      <c r="N52" s="2" t="s">
        <v>33</v>
      </c>
      <c r="O52" s="3">
        <v>0</v>
      </c>
      <c r="P52" s="2" t="s">
        <v>137</v>
      </c>
      <c r="Q52" s="3">
        <v>16</v>
      </c>
    </row>
    <row r="53" spans="1:17" ht="30" x14ac:dyDescent="0.25">
      <c r="A53" s="2" t="s">
        <v>17</v>
      </c>
      <c r="B53" s="2" t="s">
        <v>18</v>
      </c>
      <c r="C53" s="3">
        <v>690</v>
      </c>
      <c r="D53" s="2" t="s">
        <v>134</v>
      </c>
      <c r="E53" s="2" t="s">
        <v>20</v>
      </c>
      <c r="F53" s="2" t="s">
        <v>135</v>
      </c>
      <c r="G53" s="2" t="s">
        <v>22</v>
      </c>
      <c r="H53" s="5">
        <v>45794.291666666664</v>
      </c>
      <c r="I53" s="5">
        <v>45794.291666666664</v>
      </c>
      <c r="J53" s="5">
        <v>45794.958333333336</v>
      </c>
      <c r="K53" s="3">
        <v>6</v>
      </c>
      <c r="L53" s="2" t="s">
        <v>136</v>
      </c>
      <c r="M53" s="2" t="s">
        <v>26</v>
      </c>
      <c r="N53" s="2" t="s">
        <v>33</v>
      </c>
      <c r="O53" s="3">
        <v>0</v>
      </c>
      <c r="P53" s="2" t="s">
        <v>137</v>
      </c>
      <c r="Q53" s="3">
        <v>16</v>
      </c>
    </row>
    <row r="54" spans="1:17" ht="30" x14ac:dyDescent="0.25">
      <c r="A54" s="2" t="s">
        <v>17</v>
      </c>
      <c r="B54" s="2" t="s">
        <v>18</v>
      </c>
      <c r="C54" s="3">
        <v>695</v>
      </c>
      <c r="D54" s="2" t="s">
        <v>134</v>
      </c>
      <c r="E54" s="2" t="s">
        <v>20</v>
      </c>
      <c r="F54" s="2" t="s">
        <v>138</v>
      </c>
      <c r="G54" s="2" t="s">
        <v>22</v>
      </c>
      <c r="H54" s="5">
        <v>45794.291666666664</v>
      </c>
      <c r="I54" s="5">
        <v>45794.291666666664</v>
      </c>
      <c r="J54" s="5">
        <v>45794.958333333336</v>
      </c>
      <c r="K54" s="3">
        <v>10</v>
      </c>
      <c r="L54" s="2" t="s">
        <v>139</v>
      </c>
      <c r="M54" s="2" t="s">
        <v>44</v>
      </c>
      <c r="N54" s="2" t="s">
        <v>33</v>
      </c>
      <c r="O54" s="3">
        <v>0</v>
      </c>
      <c r="P54" s="2" t="s">
        <v>137</v>
      </c>
      <c r="Q54" s="3">
        <v>16</v>
      </c>
    </row>
    <row r="55" spans="1:17" ht="30" x14ac:dyDescent="0.25">
      <c r="A55" s="2" t="s">
        <v>17</v>
      </c>
      <c r="B55" s="2" t="s">
        <v>18</v>
      </c>
      <c r="C55" s="3">
        <v>700</v>
      </c>
      <c r="D55" s="2" t="s">
        <v>134</v>
      </c>
      <c r="E55" s="2" t="s">
        <v>20</v>
      </c>
      <c r="F55" s="2" t="s">
        <v>138</v>
      </c>
      <c r="G55" s="2" t="s">
        <v>22</v>
      </c>
      <c r="H55" s="5">
        <v>45794.291666666664</v>
      </c>
      <c r="I55" s="5">
        <v>45794.291666666664</v>
      </c>
      <c r="J55" s="5">
        <v>45794.958333333336</v>
      </c>
      <c r="K55" s="3">
        <v>6</v>
      </c>
      <c r="L55" s="2" t="s">
        <v>139</v>
      </c>
      <c r="M55" s="2" t="s">
        <v>26</v>
      </c>
      <c r="N55" s="2" t="s">
        <v>33</v>
      </c>
      <c r="O55" s="3">
        <v>0</v>
      </c>
      <c r="P55" s="2" t="s">
        <v>137</v>
      </c>
      <c r="Q55" s="3">
        <v>16</v>
      </c>
    </row>
    <row r="56" spans="1:17" ht="30" x14ac:dyDescent="0.25">
      <c r="A56" s="2" t="s">
        <v>17</v>
      </c>
      <c r="B56" s="2" t="s">
        <v>18</v>
      </c>
      <c r="C56" s="3">
        <v>335</v>
      </c>
      <c r="D56" s="2" t="s">
        <v>140</v>
      </c>
      <c r="E56" s="2" t="s">
        <v>20</v>
      </c>
      <c r="F56" s="2" t="s">
        <v>141</v>
      </c>
      <c r="G56" s="2" t="s">
        <v>22</v>
      </c>
      <c r="H56" s="5">
        <v>45794.291666666664</v>
      </c>
      <c r="I56" s="5">
        <v>45794.291666666664</v>
      </c>
      <c r="J56" s="5">
        <v>45794.958333333336</v>
      </c>
      <c r="K56" s="3">
        <v>10</v>
      </c>
      <c r="L56" s="2" t="s">
        <v>142</v>
      </c>
      <c r="M56" s="2" t="s">
        <v>44</v>
      </c>
      <c r="N56" s="2" t="s">
        <v>33</v>
      </c>
      <c r="O56" s="3">
        <v>0</v>
      </c>
      <c r="P56" s="2" t="s">
        <v>143</v>
      </c>
      <c r="Q56" s="3">
        <v>16</v>
      </c>
    </row>
    <row r="57" spans="1:17" ht="30" x14ac:dyDescent="0.25">
      <c r="A57" s="2" t="s">
        <v>17</v>
      </c>
      <c r="B57" s="2" t="s">
        <v>18</v>
      </c>
      <c r="C57" s="3">
        <v>340</v>
      </c>
      <c r="D57" s="2" t="s">
        <v>140</v>
      </c>
      <c r="E57" s="2" t="s">
        <v>20</v>
      </c>
      <c r="F57" s="2" t="s">
        <v>141</v>
      </c>
      <c r="G57" s="2" t="s">
        <v>22</v>
      </c>
      <c r="H57" s="5">
        <v>45794.291666666664</v>
      </c>
      <c r="I57" s="5">
        <v>45794.291666666664</v>
      </c>
      <c r="J57" s="5">
        <v>45794.958333333336</v>
      </c>
      <c r="K57" s="3">
        <v>6</v>
      </c>
      <c r="L57" s="2" t="s">
        <v>142</v>
      </c>
      <c r="M57" s="2" t="s">
        <v>26</v>
      </c>
      <c r="N57" s="2" t="s">
        <v>33</v>
      </c>
      <c r="O57" s="3">
        <v>0</v>
      </c>
      <c r="P57" s="2" t="s">
        <v>143</v>
      </c>
      <c r="Q57" s="3">
        <v>16</v>
      </c>
    </row>
    <row r="58" spans="1:17" ht="30" x14ac:dyDescent="0.25">
      <c r="A58" s="2" t="s">
        <v>17</v>
      </c>
      <c r="B58" s="2" t="s">
        <v>18</v>
      </c>
      <c r="C58" s="3">
        <v>325</v>
      </c>
      <c r="D58" s="2" t="s">
        <v>140</v>
      </c>
      <c r="E58" s="2" t="s">
        <v>20</v>
      </c>
      <c r="F58" s="2" t="s">
        <v>144</v>
      </c>
      <c r="G58" s="2" t="s">
        <v>22</v>
      </c>
      <c r="H58" s="5">
        <v>45794.291666666664</v>
      </c>
      <c r="I58" s="5">
        <v>45794.291666666664</v>
      </c>
      <c r="J58" s="5">
        <v>45794.958333333336</v>
      </c>
      <c r="K58" s="3">
        <v>10</v>
      </c>
      <c r="L58" s="2" t="s">
        <v>145</v>
      </c>
      <c r="M58" s="2" t="s">
        <v>44</v>
      </c>
      <c r="N58" s="2" t="s">
        <v>33</v>
      </c>
      <c r="O58" s="3">
        <v>0</v>
      </c>
      <c r="P58" s="2" t="s">
        <v>143</v>
      </c>
      <c r="Q58" s="3">
        <v>16</v>
      </c>
    </row>
    <row r="59" spans="1:17" ht="30" x14ac:dyDescent="0.25">
      <c r="A59" s="2" t="s">
        <v>17</v>
      </c>
      <c r="B59" s="2" t="s">
        <v>18</v>
      </c>
      <c r="C59" s="3">
        <v>330</v>
      </c>
      <c r="D59" s="2" t="s">
        <v>140</v>
      </c>
      <c r="E59" s="2" t="s">
        <v>20</v>
      </c>
      <c r="F59" s="2" t="s">
        <v>144</v>
      </c>
      <c r="G59" s="2" t="s">
        <v>22</v>
      </c>
      <c r="H59" s="5">
        <v>45794.291666666664</v>
      </c>
      <c r="I59" s="5">
        <v>45794.291666666664</v>
      </c>
      <c r="J59" s="5">
        <v>45794.958333333336</v>
      </c>
      <c r="K59" s="3">
        <v>6</v>
      </c>
      <c r="L59" s="2" t="s">
        <v>145</v>
      </c>
      <c r="M59" s="2" t="s">
        <v>26</v>
      </c>
      <c r="N59" s="2" t="s">
        <v>33</v>
      </c>
      <c r="O59" s="3">
        <v>0</v>
      </c>
      <c r="P59" s="2" t="s">
        <v>143</v>
      </c>
      <c r="Q59" s="3">
        <v>16</v>
      </c>
    </row>
    <row r="60" spans="1:17" ht="30" x14ac:dyDescent="0.25">
      <c r="A60" s="2" t="s">
        <v>17</v>
      </c>
      <c r="B60" s="2" t="s">
        <v>18</v>
      </c>
      <c r="C60" s="3">
        <v>420</v>
      </c>
      <c r="D60" s="2" t="s">
        <v>200</v>
      </c>
      <c r="E60" s="2" t="s">
        <v>20</v>
      </c>
      <c r="F60" s="2" t="s">
        <v>179</v>
      </c>
      <c r="G60" s="2" t="s">
        <v>22</v>
      </c>
      <c r="H60" s="5">
        <v>45793.34375</v>
      </c>
      <c r="I60" s="5">
        <v>45793.333333333336</v>
      </c>
      <c r="J60" s="5">
        <v>45793.999305555553</v>
      </c>
      <c r="K60" s="3">
        <v>10</v>
      </c>
      <c r="L60" s="2" t="s">
        <v>201</v>
      </c>
      <c r="M60" s="2" t="s">
        <v>26</v>
      </c>
      <c r="N60" s="2" t="s">
        <v>24</v>
      </c>
      <c r="O60" s="3">
        <v>0</v>
      </c>
      <c r="P60" s="2" t="s">
        <v>180</v>
      </c>
      <c r="Q60" s="3">
        <v>15.98</v>
      </c>
    </row>
    <row r="61" spans="1:17" ht="30" x14ac:dyDescent="0.25">
      <c r="A61" s="2" t="s">
        <v>17</v>
      </c>
      <c r="B61" s="2" t="s">
        <v>18</v>
      </c>
      <c r="C61" s="3">
        <v>425</v>
      </c>
      <c r="D61" s="2" t="s">
        <v>200</v>
      </c>
      <c r="E61" s="2" t="s">
        <v>20</v>
      </c>
      <c r="F61" s="2" t="s">
        <v>179</v>
      </c>
      <c r="G61" s="2" t="s">
        <v>22</v>
      </c>
      <c r="H61" s="5">
        <v>45793.34375</v>
      </c>
      <c r="I61" s="5">
        <v>45793.333333333336</v>
      </c>
      <c r="J61" s="5">
        <v>45793.999305555553</v>
      </c>
      <c r="K61" s="3">
        <v>6</v>
      </c>
      <c r="L61" s="2" t="s">
        <v>201</v>
      </c>
      <c r="M61" s="2" t="s">
        <v>26</v>
      </c>
      <c r="N61" s="2" t="s">
        <v>24</v>
      </c>
      <c r="O61" s="3">
        <v>0</v>
      </c>
      <c r="P61" s="2" t="s">
        <v>180</v>
      </c>
      <c r="Q61" s="3">
        <v>15.98</v>
      </c>
    </row>
    <row r="62" spans="1:17" ht="30" x14ac:dyDescent="0.25">
      <c r="A62" s="2" t="s">
        <v>17</v>
      </c>
      <c r="B62" s="2" t="s">
        <v>18</v>
      </c>
      <c r="C62" s="3">
        <v>430</v>
      </c>
      <c r="D62" s="2" t="s">
        <v>200</v>
      </c>
      <c r="E62" s="2" t="s">
        <v>20</v>
      </c>
      <c r="F62" s="2" t="s">
        <v>181</v>
      </c>
      <c r="G62" s="2" t="s">
        <v>22</v>
      </c>
      <c r="H62" s="5">
        <v>45793.34375</v>
      </c>
      <c r="I62" s="5">
        <v>45793.333333333336</v>
      </c>
      <c r="J62" s="5">
        <v>45793.999305555553</v>
      </c>
      <c r="K62" s="3">
        <v>10</v>
      </c>
      <c r="L62" s="2" t="s">
        <v>202</v>
      </c>
      <c r="M62" s="2" t="s">
        <v>26</v>
      </c>
      <c r="N62" s="2" t="s">
        <v>24</v>
      </c>
      <c r="O62" s="3">
        <v>0</v>
      </c>
      <c r="P62" s="2" t="s">
        <v>180</v>
      </c>
      <c r="Q62" s="3">
        <v>15.98</v>
      </c>
    </row>
    <row r="63" spans="1:17" ht="30" x14ac:dyDescent="0.25">
      <c r="A63" s="2" t="s">
        <v>17</v>
      </c>
      <c r="B63" s="2" t="s">
        <v>18</v>
      </c>
      <c r="C63" s="3">
        <v>435</v>
      </c>
      <c r="D63" s="2" t="s">
        <v>200</v>
      </c>
      <c r="E63" s="2" t="s">
        <v>20</v>
      </c>
      <c r="F63" s="2" t="s">
        <v>181</v>
      </c>
      <c r="G63" s="2" t="s">
        <v>22</v>
      </c>
      <c r="H63" s="5">
        <v>45793.34375</v>
      </c>
      <c r="I63" s="5">
        <v>45793.333333333336</v>
      </c>
      <c r="J63" s="5">
        <v>45793.999305555553</v>
      </c>
      <c r="K63" s="3">
        <v>6</v>
      </c>
      <c r="L63" s="2" t="s">
        <v>202</v>
      </c>
      <c r="M63" s="2" t="s">
        <v>26</v>
      </c>
      <c r="N63" s="2" t="s">
        <v>24</v>
      </c>
      <c r="O63" s="3">
        <v>0</v>
      </c>
      <c r="P63" s="2" t="s">
        <v>180</v>
      </c>
      <c r="Q63" s="3">
        <v>15.98</v>
      </c>
    </row>
    <row r="64" spans="1:17" ht="30" x14ac:dyDescent="0.25">
      <c r="A64" s="2" t="s">
        <v>17</v>
      </c>
      <c r="B64" s="2" t="s">
        <v>18</v>
      </c>
      <c r="C64" s="3">
        <v>250</v>
      </c>
      <c r="D64" s="2" t="s">
        <v>203</v>
      </c>
      <c r="E64" s="2" t="s">
        <v>20</v>
      </c>
      <c r="F64" s="2" t="s">
        <v>175</v>
      </c>
      <c r="G64" s="2" t="s">
        <v>22</v>
      </c>
      <c r="H64" s="5">
        <v>45793.416666666664</v>
      </c>
      <c r="I64" s="5">
        <v>45793.333333333336</v>
      </c>
      <c r="J64" s="5">
        <v>45793.999305555553</v>
      </c>
      <c r="K64" s="3">
        <v>10</v>
      </c>
      <c r="L64" s="2" t="s">
        <v>204</v>
      </c>
      <c r="M64" s="2" t="s">
        <v>26</v>
      </c>
      <c r="N64" s="2" t="s">
        <v>24</v>
      </c>
      <c r="O64" s="3">
        <v>0</v>
      </c>
      <c r="P64" s="2" t="s">
        <v>176</v>
      </c>
      <c r="Q64" s="3">
        <v>15.98</v>
      </c>
    </row>
    <row r="65" spans="1:17" ht="30" x14ac:dyDescent="0.25">
      <c r="A65" s="2" t="s">
        <v>17</v>
      </c>
      <c r="B65" s="2" t="s">
        <v>18</v>
      </c>
      <c r="C65" s="3">
        <v>255</v>
      </c>
      <c r="D65" s="2" t="s">
        <v>203</v>
      </c>
      <c r="E65" s="2" t="s">
        <v>20</v>
      </c>
      <c r="F65" s="2" t="s">
        <v>175</v>
      </c>
      <c r="G65" s="2" t="s">
        <v>22</v>
      </c>
      <c r="H65" s="5">
        <v>45793.416666666664</v>
      </c>
      <c r="I65" s="5">
        <v>45793.333333333336</v>
      </c>
      <c r="J65" s="5">
        <v>45793.999305555553</v>
      </c>
      <c r="K65" s="3">
        <v>6</v>
      </c>
      <c r="L65" s="2" t="s">
        <v>204</v>
      </c>
      <c r="M65" s="2" t="s">
        <v>26</v>
      </c>
      <c r="N65" s="2" t="s">
        <v>24</v>
      </c>
      <c r="O65" s="3">
        <v>0</v>
      </c>
      <c r="P65" s="2" t="s">
        <v>176</v>
      </c>
      <c r="Q65" s="3">
        <v>15.98</v>
      </c>
    </row>
    <row r="66" spans="1:17" ht="30" x14ac:dyDescent="0.25">
      <c r="A66" s="2" t="s">
        <v>17</v>
      </c>
      <c r="B66" s="2" t="s">
        <v>18</v>
      </c>
      <c r="C66" s="3">
        <v>240</v>
      </c>
      <c r="D66" s="2" t="s">
        <v>203</v>
      </c>
      <c r="E66" s="2" t="s">
        <v>20</v>
      </c>
      <c r="F66" s="2" t="s">
        <v>191</v>
      </c>
      <c r="G66" s="2" t="s">
        <v>22</v>
      </c>
      <c r="H66" s="5">
        <v>45793.416666666664</v>
      </c>
      <c r="I66" s="5">
        <v>45793.333333333336</v>
      </c>
      <c r="J66" s="5">
        <v>45793.999305555553</v>
      </c>
      <c r="K66" s="3">
        <v>10</v>
      </c>
      <c r="L66" s="2" t="s">
        <v>205</v>
      </c>
      <c r="M66" s="2" t="s">
        <v>26</v>
      </c>
      <c r="N66" s="2" t="s">
        <v>24</v>
      </c>
      <c r="O66" s="3">
        <v>0</v>
      </c>
      <c r="P66" s="2" t="s">
        <v>176</v>
      </c>
      <c r="Q66" s="3">
        <v>15.98</v>
      </c>
    </row>
    <row r="67" spans="1:17" ht="30" x14ac:dyDescent="0.25">
      <c r="A67" s="2" t="s">
        <v>17</v>
      </c>
      <c r="B67" s="2" t="s">
        <v>18</v>
      </c>
      <c r="C67" s="3">
        <v>245</v>
      </c>
      <c r="D67" s="2" t="s">
        <v>203</v>
      </c>
      <c r="E67" s="2" t="s">
        <v>20</v>
      </c>
      <c r="F67" s="2" t="s">
        <v>191</v>
      </c>
      <c r="G67" s="2" t="s">
        <v>22</v>
      </c>
      <c r="H67" s="5">
        <v>45793.416666666664</v>
      </c>
      <c r="I67" s="5">
        <v>45793.333333333336</v>
      </c>
      <c r="J67" s="5">
        <v>45793.999305555553</v>
      </c>
      <c r="K67" s="3">
        <v>6</v>
      </c>
      <c r="L67" s="2" t="s">
        <v>205</v>
      </c>
      <c r="M67" s="2" t="s">
        <v>26</v>
      </c>
      <c r="N67" s="2" t="s">
        <v>24</v>
      </c>
      <c r="O67" s="3">
        <v>0</v>
      </c>
      <c r="P67" s="2" t="s">
        <v>176</v>
      </c>
      <c r="Q67" s="3">
        <v>15.98</v>
      </c>
    </row>
    <row r="68" spans="1:17" ht="30" x14ac:dyDescent="0.25">
      <c r="A68" s="2" t="s">
        <v>17</v>
      </c>
      <c r="B68" s="2" t="s">
        <v>18</v>
      </c>
      <c r="C68" s="3">
        <v>190</v>
      </c>
      <c r="D68" s="2" t="s">
        <v>208</v>
      </c>
      <c r="E68" s="2" t="s">
        <v>20</v>
      </c>
      <c r="F68" s="2" t="s">
        <v>37</v>
      </c>
      <c r="G68" s="2" t="s">
        <v>22</v>
      </c>
      <c r="H68" s="5">
        <v>45792.708333333336</v>
      </c>
      <c r="I68" s="5">
        <v>45793.256944444445</v>
      </c>
      <c r="J68" s="5">
        <v>45793.916666666664</v>
      </c>
      <c r="K68" s="3">
        <v>10</v>
      </c>
      <c r="L68" s="2" t="s">
        <v>209</v>
      </c>
      <c r="M68" s="2" t="s">
        <v>26</v>
      </c>
      <c r="N68" s="2" t="s">
        <v>24</v>
      </c>
      <c r="O68" s="3">
        <v>0</v>
      </c>
      <c r="P68" s="2" t="s">
        <v>39</v>
      </c>
      <c r="Q68" s="3">
        <v>15.83</v>
      </c>
    </row>
    <row r="69" spans="1:17" ht="30" x14ac:dyDescent="0.25">
      <c r="A69" s="2" t="s">
        <v>17</v>
      </c>
      <c r="B69" s="2" t="s">
        <v>18</v>
      </c>
      <c r="C69" s="3">
        <v>195</v>
      </c>
      <c r="D69" s="2" t="s">
        <v>208</v>
      </c>
      <c r="E69" s="2" t="s">
        <v>20</v>
      </c>
      <c r="F69" s="2" t="s">
        <v>37</v>
      </c>
      <c r="G69" s="2" t="s">
        <v>22</v>
      </c>
      <c r="H69" s="5">
        <v>45792.708333333336</v>
      </c>
      <c r="I69" s="5">
        <v>45793.256944444445</v>
      </c>
      <c r="J69" s="5">
        <v>45793.916666666664</v>
      </c>
      <c r="K69" s="3">
        <v>5.75</v>
      </c>
      <c r="L69" s="2" t="s">
        <v>209</v>
      </c>
      <c r="M69" s="2" t="s">
        <v>26</v>
      </c>
      <c r="N69" s="2" t="s">
        <v>24</v>
      </c>
      <c r="O69" s="3">
        <v>0</v>
      </c>
      <c r="P69" s="2" t="s">
        <v>39</v>
      </c>
      <c r="Q69" s="3">
        <v>15.83</v>
      </c>
    </row>
    <row r="70" spans="1:17" ht="30" x14ac:dyDescent="0.25">
      <c r="A70" s="2" t="s">
        <v>17</v>
      </c>
      <c r="B70" s="2" t="s">
        <v>18</v>
      </c>
      <c r="C70" s="3">
        <v>180</v>
      </c>
      <c r="D70" s="2" t="s">
        <v>208</v>
      </c>
      <c r="E70" s="2" t="s">
        <v>20</v>
      </c>
      <c r="F70" s="2" t="s">
        <v>40</v>
      </c>
      <c r="G70" s="2" t="s">
        <v>22</v>
      </c>
      <c r="H70" s="5">
        <v>45792.708333333336</v>
      </c>
      <c r="I70" s="5">
        <v>45793.256944444445</v>
      </c>
      <c r="J70" s="5">
        <v>45793.916666666664</v>
      </c>
      <c r="K70" s="3">
        <v>10</v>
      </c>
      <c r="L70" s="2" t="s">
        <v>210</v>
      </c>
      <c r="M70" s="2" t="s">
        <v>26</v>
      </c>
      <c r="N70" s="2" t="s">
        <v>24</v>
      </c>
      <c r="O70" s="3">
        <v>0</v>
      </c>
      <c r="P70" s="2" t="s">
        <v>39</v>
      </c>
      <c r="Q70" s="3">
        <v>15.83</v>
      </c>
    </row>
    <row r="71" spans="1:17" ht="30" x14ac:dyDescent="0.25">
      <c r="A71" s="2" t="s">
        <v>17</v>
      </c>
      <c r="B71" s="2" t="s">
        <v>18</v>
      </c>
      <c r="C71" s="3">
        <v>185</v>
      </c>
      <c r="D71" s="2" t="s">
        <v>208</v>
      </c>
      <c r="E71" s="2" t="s">
        <v>20</v>
      </c>
      <c r="F71" s="2" t="s">
        <v>40</v>
      </c>
      <c r="G71" s="2" t="s">
        <v>22</v>
      </c>
      <c r="H71" s="5">
        <v>45792.708333333336</v>
      </c>
      <c r="I71" s="5">
        <v>45793.256944444445</v>
      </c>
      <c r="J71" s="5">
        <v>45793.916666666664</v>
      </c>
      <c r="K71" s="3">
        <v>5.75</v>
      </c>
      <c r="L71" s="2" t="s">
        <v>210</v>
      </c>
      <c r="M71" s="2" t="s">
        <v>26</v>
      </c>
      <c r="N71" s="2" t="s">
        <v>24</v>
      </c>
      <c r="O71" s="3">
        <v>0</v>
      </c>
      <c r="P71" s="2" t="s">
        <v>39</v>
      </c>
      <c r="Q71" s="3">
        <v>15.83</v>
      </c>
    </row>
    <row r="72" spans="1:17" ht="30" x14ac:dyDescent="0.25">
      <c r="A72" s="2" t="s">
        <v>17</v>
      </c>
      <c r="B72" s="2" t="s">
        <v>18</v>
      </c>
      <c r="C72" s="3">
        <v>80</v>
      </c>
      <c r="D72" s="2" t="s">
        <v>212</v>
      </c>
      <c r="E72" s="2" t="s">
        <v>20</v>
      </c>
      <c r="F72" s="2" t="s">
        <v>155</v>
      </c>
      <c r="G72" s="2" t="s">
        <v>22</v>
      </c>
      <c r="H72" s="5">
        <v>45793.34375</v>
      </c>
      <c r="I72" s="5">
        <v>45793.34375</v>
      </c>
      <c r="J72" s="5">
        <v>45793.999305555553</v>
      </c>
      <c r="K72" s="3">
        <v>10</v>
      </c>
      <c r="L72" s="2" t="s">
        <v>213</v>
      </c>
      <c r="M72" s="2" t="s">
        <v>26</v>
      </c>
      <c r="N72" s="2" t="s">
        <v>24</v>
      </c>
      <c r="O72" s="3">
        <v>0</v>
      </c>
      <c r="P72" s="2" t="s">
        <v>156</v>
      </c>
      <c r="Q72" s="3">
        <v>15.73</v>
      </c>
    </row>
    <row r="73" spans="1:17" ht="30" x14ac:dyDescent="0.25">
      <c r="A73" s="2" t="s">
        <v>17</v>
      </c>
      <c r="B73" s="2" t="s">
        <v>18</v>
      </c>
      <c r="C73" s="3">
        <v>85</v>
      </c>
      <c r="D73" s="2" t="s">
        <v>212</v>
      </c>
      <c r="E73" s="2" t="s">
        <v>20</v>
      </c>
      <c r="F73" s="2" t="s">
        <v>155</v>
      </c>
      <c r="G73" s="2" t="s">
        <v>22</v>
      </c>
      <c r="H73" s="5">
        <v>45793.34375</v>
      </c>
      <c r="I73" s="5">
        <v>45793.34375</v>
      </c>
      <c r="J73" s="5">
        <v>45793.999305555553</v>
      </c>
      <c r="K73" s="3">
        <v>5.75</v>
      </c>
      <c r="L73" s="2" t="s">
        <v>213</v>
      </c>
      <c r="M73" s="2" t="s">
        <v>26</v>
      </c>
      <c r="N73" s="2" t="s">
        <v>24</v>
      </c>
      <c r="O73" s="3">
        <v>0</v>
      </c>
      <c r="P73" s="2" t="s">
        <v>156</v>
      </c>
      <c r="Q73" s="3">
        <v>15.73</v>
      </c>
    </row>
    <row r="74" spans="1:17" ht="30" x14ac:dyDescent="0.25">
      <c r="A74" s="2" t="s">
        <v>17</v>
      </c>
      <c r="B74" s="2" t="s">
        <v>18</v>
      </c>
      <c r="C74" s="3">
        <v>90</v>
      </c>
      <c r="D74" s="2" t="s">
        <v>212</v>
      </c>
      <c r="E74" s="2" t="s">
        <v>20</v>
      </c>
      <c r="F74" s="2" t="s">
        <v>157</v>
      </c>
      <c r="G74" s="2" t="s">
        <v>22</v>
      </c>
      <c r="H74" s="5">
        <v>45793.34375</v>
      </c>
      <c r="I74" s="5">
        <v>45793.34375</v>
      </c>
      <c r="J74" s="5">
        <v>45793.999305555553</v>
      </c>
      <c r="K74" s="3">
        <v>10</v>
      </c>
      <c r="L74" s="2" t="s">
        <v>214</v>
      </c>
      <c r="M74" s="2" t="s">
        <v>26</v>
      </c>
      <c r="N74" s="2" t="s">
        <v>24</v>
      </c>
      <c r="O74" s="3">
        <v>0</v>
      </c>
      <c r="P74" s="2" t="s">
        <v>156</v>
      </c>
      <c r="Q74" s="3">
        <v>15.73</v>
      </c>
    </row>
    <row r="75" spans="1:17" ht="30" x14ac:dyDescent="0.25">
      <c r="A75" s="2" t="s">
        <v>17</v>
      </c>
      <c r="B75" s="2" t="s">
        <v>18</v>
      </c>
      <c r="C75" s="3">
        <v>95</v>
      </c>
      <c r="D75" s="2" t="s">
        <v>212</v>
      </c>
      <c r="E75" s="2" t="s">
        <v>20</v>
      </c>
      <c r="F75" s="2" t="s">
        <v>157</v>
      </c>
      <c r="G75" s="2" t="s">
        <v>22</v>
      </c>
      <c r="H75" s="5">
        <v>45793.34375</v>
      </c>
      <c r="I75" s="5">
        <v>45793.34375</v>
      </c>
      <c r="J75" s="5">
        <v>45793.999305555553</v>
      </c>
      <c r="K75" s="3">
        <v>5.75</v>
      </c>
      <c r="L75" s="2" t="s">
        <v>214</v>
      </c>
      <c r="M75" s="2" t="s">
        <v>26</v>
      </c>
      <c r="N75" s="2" t="s">
        <v>24</v>
      </c>
      <c r="O75" s="3">
        <v>0</v>
      </c>
      <c r="P75" s="2" t="s">
        <v>156</v>
      </c>
      <c r="Q75" s="3">
        <v>15.73</v>
      </c>
    </row>
    <row r="76" spans="1:17" ht="30" x14ac:dyDescent="0.25">
      <c r="A76" s="2" t="s">
        <v>17</v>
      </c>
      <c r="B76" s="2" t="s">
        <v>18</v>
      </c>
      <c r="C76" s="3">
        <v>50</v>
      </c>
      <c r="D76" s="2" t="s">
        <v>254</v>
      </c>
      <c r="E76" s="2" t="s">
        <v>20</v>
      </c>
      <c r="F76" s="2" t="s">
        <v>86</v>
      </c>
      <c r="G76" s="2" t="s">
        <v>22</v>
      </c>
      <c r="H76" s="5">
        <v>45793.34375</v>
      </c>
      <c r="I76" s="5">
        <v>45793.354166666664</v>
      </c>
      <c r="J76" s="5">
        <v>45793.999305555553</v>
      </c>
      <c r="K76" s="3">
        <v>10</v>
      </c>
      <c r="L76" s="2" t="s">
        <v>255</v>
      </c>
      <c r="M76" s="2" t="s">
        <v>26</v>
      </c>
      <c r="N76" s="2" t="s">
        <v>24</v>
      </c>
      <c r="O76" s="3">
        <v>0</v>
      </c>
      <c r="P76" s="2" t="s">
        <v>85</v>
      </c>
      <c r="Q76" s="3">
        <v>15.48</v>
      </c>
    </row>
    <row r="77" spans="1:17" ht="30" x14ac:dyDescent="0.25">
      <c r="A77" s="2" t="s">
        <v>17</v>
      </c>
      <c r="B77" s="2" t="s">
        <v>18</v>
      </c>
      <c r="C77" s="3">
        <v>55</v>
      </c>
      <c r="D77" s="2" t="s">
        <v>254</v>
      </c>
      <c r="E77" s="2" t="s">
        <v>20</v>
      </c>
      <c r="F77" s="2" t="s">
        <v>86</v>
      </c>
      <c r="G77" s="2" t="s">
        <v>22</v>
      </c>
      <c r="H77" s="5">
        <v>45793.34375</v>
      </c>
      <c r="I77" s="5">
        <v>45793.354166666664</v>
      </c>
      <c r="J77" s="5">
        <v>45793.999305555553</v>
      </c>
      <c r="K77" s="3">
        <v>5.5</v>
      </c>
      <c r="L77" s="2" t="s">
        <v>255</v>
      </c>
      <c r="M77" s="2" t="s">
        <v>26</v>
      </c>
      <c r="N77" s="2" t="s">
        <v>24</v>
      </c>
      <c r="O77" s="3">
        <v>0</v>
      </c>
      <c r="P77" s="2" t="s">
        <v>85</v>
      </c>
      <c r="Q77" s="3">
        <v>15.48</v>
      </c>
    </row>
    <row r="78" spans="1:17" ht="30" x14ac:dyDescent="0.25">
      <c r="A78" s="2" t="s">
        <v>17</v>
      </c>
      <c r="B78" s="2" t="s">
        <v>18</v>
      </c>
      <c r="C78" s="3">
        <v>40</v>
      </c>
      <c r="D78" s="2" t="s">
        <v>254</v>
      </c>
      <c r="E78" s="2" t="s">
        <v>20</v>
      </c>
      <c r="F78" s="2" t="s">
        <v>83</v>
      </c>
      <c r="G78" s="2" t="s">
        <v>22</v>
      </c>
      <c r="H78" s="5">
        <v>45793.34375</v>
      </c>
      <c r="I78" s="5">
        <v>45793.354166666664</v>
      </c>
      <c r="J78" s="5">
        <v>45793.999305555553</v>
      </c>
      <c r="K78" s="3">
        <v>10</v>
      </c>
      <c r="L78" s="2" t="s">
        <v>256</v>
      </c>
      <c r="M78" s="2" t="s">
        <v>26</v>
      </c>
      <c r="N78" s="2" t="s">
        <v>24</v>
      </c>
      <c r="O78" s="3">
        <v>0</v>
      </c>
      <c r="P78" s="2" t="s">
        <v>85</v>
      </c>
      <c r="Q78" s="3">
        <v>15.48</v>
      </c>
    </row>
    <row r="79" spans="1:17" ht="30" x14ac:dyDescent="0.25">
      <c r="A79" s="2" t="s">
        <v>17</v>
      </c>
      <c r="B79" s="2" t="s">
        <v>18</v>
      </c>
      <c r="C79" s="3">
        <v>45</v>
      </c>
      <c r="D79" s="2" t="s">
        <v>254</v>
      </c>
      <c r="E79" s="2" t="s">
        <v>20</v>
      </c>
      <c r="F79" s="2" t="s">
        <v>83</v>
      </c>
      <c r="G79" s="2" t="s">
        <v>22</v>
      </c>
      <c r="H79" s="5">
        <v>45793.34375</v>
      </c>
      <c r="I79" s="5">
        <v>45793.354166666664</v>
      </c>
      <c r="J79" s="5">
        <v>45793.999305555553</v>
      </c>
      <c r="K79" s="3">
        <v>5.5</v>
      </c>
      <c r="L79" s="2" t="s">
        <v>256</v>
      </c>
      <c r="M79" s="2" t="s">
        <v>26</v>
      </c>
      <c r="N79" s="2" t="s">
        <v>24</v>
      </c>
      <c r="O79" s="3">
        <v>0</v>
      </c>
      <c r="P79" s="2" t="s">
        <v>85</v>
      </c>
      <c r="Q79" s="3">
        <v>15.48</v>
      </c>
    </row>
    <row r="80" spans="1:17" ht="30" x14ac:dyDescent="0.25">
      <c r="A80" s="2" t="s">
        <v>17</v>
      </c>
      <c r="B80" s="2" t="s">
        <v>18</v>
      </c>
      <c r="C80" s="3">
        <v>735</v>
      </c>
      <c r="D80" s="2" t="s">
        <v>257</v>
      </c>
      <c r="E80" s="2" t="s">
        <v>20</v>
      </c>
      <c r="F80" s="2" t="s">
        <v>199</v>
      </c>
      <c r="G80" s="2" t="s">
        <v>22</v>
      </c>
      <c r="H80" s="5">
        <v>45793.34375</v>
      </c>
      <c r="I80" s="5">
        <v>45793.333333333336</v>
      </c>
      <c r="J80" s="5">
        <v>45793.999305555553</v>
      </c>
      <c r="K80" s="3">
        <v>10</v>
      </c>
      <c r="L80" s="2" t="s">
        <v>258</v>
      </c>
      <c r="M80" s="2" t="s">
        <v>26</v>
      </c>
      <c r="N80" s="2" t="s">
        <v>24</v>
      </c>
      <c r="O80" s="3">
        <v>-0.5</v>
      </c>
      <c r="P80" s="2" t="s">
        <v>198</v>
      </c>
      <c r="Q80" s="3">
        <v>15.48</v>
      </c>
    </row>
    <row r="81" spans="1:17" ht="30" x14ac:dyDescent="0.25">
      <c r="A81" s="2" t="s">
        <v>17</v>
      </c>
      <c r="B81" s="2" t="s">
        <v>18</v>
      </c>
      <c r="C81" s="3">
        <v>740</v>
      </c>
      <c r="D81" s="2" t="s">
        <v>257</v>
      </c>
      <c r="E81" s="2" t="s">
        <v>20</v>
      </c>
      <c r="F81" s="2" t="s">
        <v>199</v>
      </c>
      <c r="G81" s="2" t="s">
        <v>22</v>
      </c>
      <c r="H81" s="5">
        <v>45793.34375</v>
      </c>
      <c r="I81" s="5">
        <v>45793.333333333336</v>
      </c>
      <c r="J81" s="5">
        <v>45793.999305555553</v>
      </c>
      <c r="K81" s="3">
        <v>5.5</v>
      </c>
      <c r="L81" s="2" t="s">
        <v>258</v>
      </c>
      <c r="M81" s="2" t="s">
        <v>26</v>
      </c>
      <c r="N81" s="2" t="s">
        <v>24</v>
      </c>
      <c r="O81" s="3">
        <v>-0.5</v>
      </c>
      <c r="P81" s="2" t="s">
        <v>198</v>
      </c>
      <c r="Q81" s="3">
        <v>15.48</v>
      </c>
    </row>
    <row r="82" spans="1:17" ht="30" x14ac:dyDescent="0.25">
      <c r="A82" s="2" t="s">
        <v>17</v>
      </c>
      <c r="B82" s="2" t="s">
        <v>18</v>
      </c>
      <c r="C82" s="3">
        <v>605</v>
      </c>
      <c r="D82" s="2" t="s">
        <v>259</v>
      </c>
      <c r="E82" s="2" t="s">
        <v>20</v>
      </c>
      <c r="F82" s="2" t="s">
        <v>177</v>
      </c>
      <c r="G82" s="2" t="s">
        <v>22</v>
      </c>
      <c r="H82" s="5">
        <v>45793.354166666664</v>
      </c>
      <c r="I82" s="5">
        <v>45793.354166666664</v>
      </c>
      <c r="J82" s="5">
        <v>45793.999305555553</v>
      </c>
      <c r="K82" s="3">
        <v>10</v>
      </c>
      <c r="L82" s="2" t="s">
        <v>260</v>
      </c>
      <c r="M82" s="2" t="s">
        <v>26</v>
      </c>
      <c r="N82" s="2" t="s">
        <v>24</v>
      </c>
      <c r="O82" s="3">
        <v>0</v>
      </c>
      <c r="P82" s="2" t="s">
        <v>167</v>
      </c>
      <c r="Q82" s="3">
        <v>15.48</v>
      </c>
    </row>
    <row r="83" spans="1:17" ht="30" x14ac:dyDescent="0.25">
      <c r="A83" s="2" t="s">
        <v>17</v>
      </c>
      <c r="B83" s="2" t="s">
        <v>18</v>
      </c>
      <c r="C83" s="3">
        <v>610</v>
      </c>
      <c r="D83" s="2" t="s">
        <v>259</v>
      </c>
      <c r="E83" s="2" t="s">
        <v>20</v>
      </c>
      <c r="F83" s="2" t="s">
        <v>177</v>
      </c>
      <c r="G83" s="2" t="s">
        <v>22</v>
      </c>
      <c r="H83" s="5">
        <v>45793.354166666664</v>
      </c>
      <c r="I83" s="5">
        <v>45793.354166666664</v>
      </c>
      <c r="J83" s="5">
        <v>45793.999305555553</v>
      </c>
      <c r="K83" s="3">
        <v>5.5</v>
      </c>
      <c r="L83" s="2" t="s">
        <v>260</v>
      </c>
      <c r="M83" s="2" t="s">
        <v>26</v>
      </c>
      <c r="N83" s="2" t="s">
        <v>24</v>
      </c>
      <c r="O83" s="3">
        <v>0</v>
      </c>
      <c r="P83" s="2" t="s">
        <v>167</v>
      </c>
      <c r="Q83" s="3">
        <v>15.48</v>
      </c>
    </row>
    <row r="84" spans="1:17" ht="30" x14ac:dyDescent="0.25">
      <c r="A84" s="2" t="s">
        <v>17</v>
      </c>
      <c r="B84" s="2" t="s">
        <v>18</v>
      </c>
      <c r="C84" s="3">
        <v>615</v>
      </c>
      <c r="D84" s="2" t="s">
        <v>259</v>
      </c>
      <c r="E84" s="2" t="s">
        <v>20</v>
      </c>
      <c r="F84" s="2" t="s">
        <v>166</v>
      </c>
      <c r="G84" s="2" t="s">
        <v>22</v>
      </c>
      <c r="H84" s="5">
        <v>45793.354166666664</v>
      </c>
      <c r="I84" s="5">
        <v>45793.354166666664</v>
      </c>
      <c r="J84" s="5">
        <v>45793.999305555553</v>
      </c>
      <c r="K84" s="3">
        <v>10</v>
      </c>
      <c r="L84" s="2" t="s">
        <v>261</v>
      </c>
      <c r="M84" s="2" t="s">
        <v>26</v>
      </c>
      <c r="N84" s="2" t="s">
        <v>24</v>
      </c>
      <c r="O84" s="3">
        <v>0</v>
      </c>
      <c r="P84" s="2" t="s">
        <v>167</v>
      </c>
      <c r="Q84" s="3">
        <v>15.48</v>
      </c>
    </row>
    <row r="85" spans="1:17" ht="30" x14ac:dyDescent="0.25">
      <c r="A85" s="2" t="s">
        <v>17</v>
      </c>
      <c r="B85" s="2" t="s">
        <v>18</v>
      </c>
      <c r="C85" s="3">
        <v>620</v>
      </c>
      <c r="D85" s="2" t="s">
        <v>259</v>
      </c>
      <c r="E85" s="2" t="s">
        <v>20</v>
      </c>
      <c r="F85" s="2" t="s">
        <v>166</v>
      </c>
      <c r="G85" s="2" t="s">
        <v>22</v>
      </c>
      <c r="H85" s="5">
        <v>45793.354166666664</v>
      </c>
      <c r="I85" s="5">
        <v>45793.354166666664</v>
      </c>
      <c r="J85" s="5">
        <v>45793.999305555553</v>
      </c>
      <c r="K85" s="3">
        <v>5.5</v>
      </c>
      <c r="L85" s="2" t="s">
        <v>261</v>
      </c>
      <c r="M85" s="2" t="s">
        <v>26</v>
      </c>
      <c r="N85" s="2" t="s">
        <v>24</v>
      </c>
      <c r="O85" s="3">
        <v>0</v>
      </c>
      <c r="P85" s="2" t="s">
        <v>167</v>
      </c>
      <c r="Q85" s="3">
        <v>15.48</v>
      </c>
    </row>
    <row r="86" spans="1:17" ht="30" x14ac:dyDescent="0.25">
      <c r="A86" s="2" t="s">
        <v>17</v>
      </c>
      <c r="B86" s="2" t="s">
        <v>18</v>
      </c>
      <c r="C86" s="3">
        <v>725</v>
      </c>
      <c r="D86" s="2" t="s">
        <v>257</v>
      </c>
      <c r="E86" s="2" t="s">
        <v>20</v>
      </c>
      <c r="F86" s="2" t="s">
        <v>197</v>
      </c>
      <c r="G86" s="2" t="s">
        <v>22</v>
      </c>
      <c r="H86" s="5">
        <v>45793.34375</v>
      </c>
      <c r="I86" s="5">
        <v>45793.333333333336</v>
      </c>
      <c r="J86" s="5">
        <v>45793.999305555553</v>
      </c>
      <c r="K86" s="3">
        <v>10</v>
      </c>
      <c r="L86" s="2" t="s">
        <v>262</v>
      </c>
      <c r="M86" s="2" t="s">
        <v>26</v>
      </c>
      <c r="N86" s="2" t="s">
        <v>24</v>
      </c>
      <c r="O86" s="3">
        <v>-0.5</v>
      </c>
      <c r="P86" s="2" t="s">
        <v>198</v>
      </c>
      <c r="Q86" s="3">
        <v>15.48</v>
      </c>
    </row>
    <row r="87" spans="1:17" ht="30" x14ac:dyDescent="0.25">
      <c r="A87" s="2" t="s">
        <v>17</v>
      </c>
      <c r="B87" s="2" t="s">
        <v>18</v>
      </c>
      <c r="C87" s="3">
        <v>730</v>
      </c>
      <c r="D87" s="2" t="s">
        <v>257</v>
      </c>
      <c r="E87" s="2" t="s">
        <v>20</v>
      </c>
      <c r="F87" s="2" t="s">
        <v>197</v>
      </c>
      <c r="G87" s="2" t="s">
        <v>22</v>
      </c>
      <c r="H87" s="5">
        <v>45793.34375</v>
      </c>
      <c r="I87" s="5">
        <v>45793.333333333336</v>
      </c>
      <c r="J87" s="5">
        <v>45793.999305555553</v>
      </c>
      <c r="K87" s="3">
        <v>5.5</v>
      </c>
      <c r="L87" s="2" t="s">
        <v>262</v>
      </c>
      <c r="M87" s="2" t="s">
        <v>26</v>
      </c>
      <c r="N87" s="2" t="s">
        <v>24</v>
      </c>
      <c r="O87" s="3">
        <v>-0.5</v>
      </c>
      <c r="P87" s="2" t="s">
        <v>198</v>
      </c>
      <c r="Q87" s="3">
        <v>15.48</v>
      </c>
    </row>
    <row r="88" spans="1:17" ht="30" x14ac:dyDescent="0.25">
      <c r="A88" s="2" t="s">
        <v>17</v>
      </c>
      <c r="B88" s="2" t="s">
        <v>18</v>
      </c>
      <c r="C88" s="3">
        <v>370</v>
      </c>
      <c r="D88" s="2" t="s">
        <v>263</v>
      </c>
      <c r="E88" s="2" t="s">
        <v>20</v>
      </c>
      <c r="F88" s="2" t="s">
        <v>141</v>
      </c>
      <c r="G88" s="2" t="s">
        <v>22</v>
      </c>
      <c r="H88" s="5">
        <v>45793.34375</v>
      </c>
      <c r="I88" s="5">
        <v>45793.361111111109</v>
      </c>
      <c r="J88" s="5">
        <v>45793.999305555553</v>
      </c>
      <c r="K88" s="3">
        <v>10</v>
      </c>
      <c r="L88" s="2" t="s">
        <v>264</v>
      </c>
      <c r="M88" s="2" t="s">
        <v>26</v>
      </c>
      <c r="N88" s="2" t="s">
        <v>24</v>
      </c>
      <c r="O88" s="3">
        <v>0</v>
      </c>
      <c r="P88" s="2" t="s">
        <v>143</v>
      </c>
      <c r="Q88" s="3">
        <v>15.32</v>
      </c>
    </row>
    <row r="89" spans="1:17" ht="30" x14ac:dyDescent="0.25">
      <c r="A89" s="2" t="s">
        <v>17</v>
      </c>
      <c r="B89" s="2" t="s">
        <v>18</v>
      </c>
      <c r="C89" s="3">
        <v>375</v>
      </c>
      <c r="D89" s="2" t="s">
        <v>263</v>
      </c>
      <c r="E89" s="2" t="s">
        <v>20</v>
      </c>
      <c r="F89" s="2" t="s">
        <v>141</v>
      </c>
      <c r="G89" s="2" t="s">
        <v>22</v>
      </c>
      <c r="H89" s="5">
        <v>45793.34375</v>
      </c>
      <c r="I89" s="5">
        <v>45793.361111111109</v>
      </c>
      <c r="J89" s="5">
        <v>45793.999305555553</v>
      </c>
      <c r="K89" s="3">
        <v>5.25</v>
      </c>
      <c r="L89" s="2" t="s">
        <v>264</v>
      </c>
      <c r="M89" s="2" t="s">
        <v>26</v>
      </c>
      <c r="N89" s="2" t="s">
        <v>24</v>
      </c>
      <c r="O89" s="3">
        <v>0</v>
      </c>
      <c r="P89" s="2" t="s">
        <v>143</v>
      </c>
      <c r="Q89" s="3">
        <v>15.32</v>
      </c>
    </row>
    <row r="90" spans="1:17" ht="30" x14ac:dyDescent="0.25">
      <c r="A90" s="2" t="s">
        <v>17</v>
      </c>
      <c r="B90" s="2" t="s">
        <v>18</v>
      </c>
      <c r="C90" s="3">
        <v>360</v>
      </c>
      <c r="D90" s="2" t="s">
        <v>263</v>
      </c>
      <c r="E90" s="2" t="s">
        <v>20</v>
      </c>
      <c r="F90" s="2" t="s">
        <v>144</v>
      </c>
      <c r="G90" s="2" t="s">
        <v>22</v>
      </c>
      <c r="H90" s="5">
        <v>45793.34375</v>
      </c>
      <c r="I90" s="5">
        <v>45793.361111111109</v>
      </c>
      <c r="J90" s="5">
        <v>45793.999305555553</v>
      </c>
      <c r="K90" s="3">
        <v>10</v>
      </c>
      <c r="L90" s="2" t="s">
        <v>265</v>
      </c>
      <c r="M90" s="2" t="s">
        <v>26</v>
      </c>
      <c r="N90" s="2" t="s">
        <v>24</v>
      </c>
      <c r="O90" s="3">
        <v>0</v>
      </c>
      <c r="P90" s="2" t="s">
        <v>143</v>
      </c>
      <c r="Q90" s="3">
        <v>15.32</v>
      </c>
    </row>
    <row r="91" spans="1:17" ht="30" x14ac:dyDescent="0.25">
      <c r="A91" s="2" t="s">
        <v>17</v>
      </c>
      <c r="B91" s="2" t="s">
        <v>18</v>
      </c>
      <c r="C91" s="3">
        <v>365</v>
      </c>
      <c r="D91" s="2" t="s">
        <v>263</v>
      </c>
      <c r="E91" s="2" t="s">
        <v>20</v>
      </c>
      <c r="F91" s="2" t="s">
        <v>144</v>
      </c>
      <c r="G91" s="2" t="s">
        <v>22</v>
      </c>
      <c r="H91" s="5">
        <v>45793.34375</v>
      </c>
      <c r="I91" s="5">
        <v>45793.361111111109</v>
      </c>
      <c r="J91" s="5">
        <v>45793.999305555553</v>
      </c>
      <c r="K91" s="3">
        <v>5.25</v>
      </c>
      <c r="L91" s="2" t="s">
        <v>265</v>
      </c>
      <c r="M91" s="2" t="s">
        <v>26</v>
      </c>
      <c r="N91" s="2" t="s">
        <v>24</v>
      </c>
      <c r="O91" s="3">
        <v>0</v>
      </c>
      <c r="P91" s="2" t="s">
        <v>143</v>
      </c>
      <c r="Q91" s="3">
        <v>15.32</v>
      </c>
    </row>
    <row r="92" spans="1:17" ht="30" x14ac:dyDescent="0.25">
      <c r="A92" s="2" t="s">
        <v>17</v>
      </c>
      <c r="B92" s="2" t="s">
        <v>18</v>
      </c>
      <c r="C92" s="3">
        <v>555</v>
      </c>
      <c r="D92" s="2" t="s">
        <v>282</v>
      </c>
      <c r="E92" s="2" t="s">
        <v>20</v>
      </c>
      <c r="F92" s="2" t="s">
        <v>193</v>
      </c>
      <c r="G92" s="2" t="s">
        <v>22</v>
      </c>
      <c r="H92" s="5">
        <v>45793.34375</v>
      </c>
      <c r="I92" s="5">
        <v>45793.359722222223</v>
      </c>
      <c r="J92" s="5">
        <v>45793.979166666664</v>
      </c>
      <c r="K92" s="3">
        <v>10</v>
      </c>
      <c r="L92" s="2" t="s">
        <v>283</v>
      </c>
      <c r="M92" s="2" t="s">
        <v>26</v>
      </c>
      <c r="N92" s="2" t="s">
        <v>24</v>
      </c>
      <c r="O92" s="3">
        <v>0</v>
      </c>
      <c r="P92" s="2" t="s">
        <v>194</v>
      </c>
      <c r="Q92" s="3">
        <v>14.87</v>
      </c>
    </row>
    <row r="93" spans="1:17" ht="30" x14ac:dyDescent="0.25">
      <c r="A93" s="2" t="s">
        <v>17</v>
      </c>
      <c r="B93" s="2" t="s">
        <v>18</v>
      </c>
      <c r="C93" s="3">
        <v>560</v>
      </c>
      <c r="D93" s="2" t="s">
        <v>282</v>
      </c>
      <c r="E93" s="2" t="s">
        <v>20</v>
      </c>
      <c r="F93" s="2" t="s">
        <v>193</v>
      </c>
      <c r="G93" s="2" t="s">
        <v>22</v>
      </c>
      <c r="H93" s="5">
        <v>45793.34375</v>
      </c>
      <c r="I93" s="5">
        <v>45793.359722222223</v>
      </c>
      <c r="J93" s="5">
        <v>45793.979166666664</v>
      </c>
      <c r="K93" s="3">
        <v>4.75</v>
      </c>
      <c r="L93" s="2" t="s">
        <v>283</v>
      </c>
      <c r="M93" s="2" t="s">
        <v>26</v>
      </c>
      <c r="N93" s="2" t="s">
        <v>24</v>
      </c>
      <c r="O93" s="3">
        <v>0</v>
      </c>
      <c r="P93" s="2" t="s">
        <v>194</v>
      </c>
      <c r="Q93" s="3">
        <v>14.87</v>
      </c>
    </row>
    <row r="94" spans="1:17" ht="30" x14ac:dyDescent="0.25">
      <c r="A94" s="2" t="s">
        <v>17</v>
      </c>
      <c r="B94" s="2" t="s">
        <v>18</v>
      </c>
      <c r="C94" s="3">
        <v>565</v>
      </c>
      <c r="D94" s="2" t="s">
        <v>282</v>
      </c>
      <c r="E94" s="2" t="s">
        <v>20</v>
      </c>
      <c r="F94" s="2" t="s">
        <v>195</v>
      </c>
      <c r="G94" s="2" t="s">
        <v>22</v>
      </c>
      <c r="H94" s="5">
        <v>45793.34375</v>
      </c>
      <c r="I94" s="5">
        <v>45793.359722222223</v>
      </c>
      <c r="J94" s="5">
        <v>45793.979166666664</v>
      </c>
      <c r="K94" s="3">
        <v>10</v>
      </c>
      <c r="L94" s="2" t="s">
        <v>284</v>
      </c>
      <c r="M94" s="2" t="s">
        <v>26</v>
      </c>
      <c r="N94" s="2" t="s">
        <v>24</v>
      </c>
      <c r="O94" s="3">
        <v>0</v>
      </c>
      <c r="P94" s="2" t="s">
        <v>194</v>
      </c>
      <c r="Q94" s="3">
        <v>14.87</v>
      </c>
    </row>
    <row r="95" spans="1:17" ht="30" x14ac:dyDescent="0.25">
      <c r="A95" s="2" t="s">
        <v>17</v>
      </c>
      <c r="B95" s="2" t="s">
        <v>18</v>
      </c>
      <c r="C95" s="3">
        <v>570</v>
      </c>
      <c r="D95" s="2" t="s">
        <v>282</v>
      </c>
      <c r="E95" s="2" t="s">
        <v>20</v>
      </c>
      <c r="F95" s="2" t="s">
        <v>195</v>
      </c>
      <c r="G95" s="2" t="s">
        <v>22</v>
      </c>
      <c r="H95" s="5">
        <v>45793.34375</v>
      </c>
      <c r="I95" s="5">
        <v>45793.359722222223</v>
      </c>
      <c r="J95" s="5">
        <v>45793.979166666664</v>
      </c>
      <c r="K95" s="3">
        <v>4.75</v>
      </c>
      <c r="L95" s="2" t="s">
        <v>284</v>
      </c>
      <c r="M95" s="2" t="s">
        <v>26</v>
      </c>
      <c r="N95" s="2" t="s">
        <v>24</v>
      </c>
      <c r="O95" s="3">
        <v>0</v>
      </c>
      <c r="P95" s="2" t="s">
        <v>194</v>
      </c>
      <c r="Q95" s="3">
        <v>14.87</v>
      </c>
    </row>
    <row r="96" spans="1:17" ht="30" x14ac:dyDescent="0.25">
      <c r="A96" s="2" t="s">
        <v>17</v>
      </c>
      <c r="B96" s="2" t="s">
        <v>18</v>
      </c>
      <c r="C96" s="3">
        <v>515</v>
      </c>
      <c r="D96" s="2" t="s">
        <v>300</v>
      </c>
      <c r="E96" s="2" t="s">
        <v>20</v>
      </c>
      <c r="F96" s="2" t="s">
        <v>164</v>
      </c>
      <c r="G96" s="2" t="s">
        <v>22</v>
      </c>
      <c r="H96" s="5">
        <v>45793.34375</v>
      </c>
      <c r="I96" s="5">
        <v>45793.34375</v>
      </c>
      <c r="J96" s="5">
        <v>45793.958333333336</v>
      </c>
      <c r="K96" s="3">
        <v>10</v>
      </c>
      <c r="L96" s="2" t="s">
        <v>301</v>
      </c>
      <c r="M96" s="2" t="s">
        <v>26</v>
      </c>
      <c r="N96" s="2" t="s">
        <v>24</v>
      </c>
      <c r="O96" s="3">
        <v>0</v>
      </c>
      <c r="P96" s="2" t="s">
        <v>163</v>
      </c>
      <c r="Q96" s="3">
        <v>14.75</v>
      </c>
    </row>
    <row r="97" spans="1:17" ht="30" x14ac:dyDescent="0.25">
      <c r="A97" s="2" t="s">
        <v>17</v>
      </c>
      <c r="B97" s="2" t="s">
        <v>18</v>
      </c>
      <c r="C97" s="3">
        <v>520</v>
      </c>
      <c r="D97" s="2" t="s">
        <v>300</v>
      </c>
      <c r="E97" s="2" t="s">
        <v>20</v>
      </c>
      <c r="F97" s="2" t="s">
        <v>164</v>
      </c>
      <c r="G97" s="2" t="s">
        <v>22</v>
      </c>
      <c r="H97" s="5">
        <v>45793.34375</v>
      </c>
      <c r="I97" s="5">
        <v>45793.34375</v>
      </c>
      <c r="J97" s="5">
        <v>45793.958333333336</v>
      </c>
      <c r="K97" s="3">
        <v>4.75</v>
      </c>
      <c r="L97" s="2" t="s">
        <v>301</v>
      </c>
      <c r="M97" s="2" t="s">
        <v>26</v>
      </c>
      <c r="N97" s="2" t="s">
        <v>24</v>
      </c>
      <c r="O97" s="3">
        <v>0</v>
      </c>
      <c r="P97" s="2" t="s">
        <v>163</v>
      </c>
      <c r="Q97" s="3">
        <v>14.75</v>
      </c>
    </row>
    <row r="98" spans="1:17" ht="30" x14ac:dyDescent="0.25">
      <c r="A98" s="2" t="s">
        <v>17</v>
      </c>
      <c r="B98" s="2" t="s">
        <v>18</v>
      </c>
      <c r="C98" s="3">
        <v>505</v>
      </c>
      <c r="D98" s="2" t="s">
        <v>300</v>
      </c>
      <c r="E98" s="2" t="s">
        <v>20</v>
      </c>
      <c r="F98" s="2" t="s">
        <v>162</v>
      </c>
      <c r="G98" s="2" t="s">
        <v>22</v>
      </c>
      <c r="H98" s="5">
        <v>45793.34375</v>
      </c>
      <c r="I98" s="5">
        <v>45793.34375</v>
      </c>
      <c r="J98" s="5">
        <v>45793.958333333336</v>
      </c>
      <c r="K98" s="3">
        <v>10</v>
      </c>
      <c r="L98" s="2" t="s">
        <v>302</v>
      </c>
      <c r="M98" s="2" t="s">
        <v>26</v>
      </c>
      <c r="N98" s="2" t="s">
        <v>24</v>
      </c>
      <c r="O98" s="3">
        <v>0</v>
      </c>
      <c r="P98" s="2" t="s">
        <v>163</v>
      </c>
      <c r="Q98" s="3">
        <v>14.75</v>
      </c>
    </row>
    <row r="99" spans="1:17" ht="30" x14ac:dyDescent="0.25">
      <c r="A99" s="2" t="s">
        <v>17</v>
      </c>
      <c r="B99" s="2" t="s">
        <v>18</v>
      </c>
      <c r="C99" s="3">
        <v>510</v>
      </c>
      <c r="D99" s="2" t="s">
        <v>300</v>
      </c>
      <c r="E99" s="2" t="s">
        <v>20</v>
      </c>
      <c r="F99" s="2" t="s">
        <v>162</v>
      </c>
      <c r="G99" s="2" t="s">
        <v>22</v>
      </c>
      <c r="H99" s="5">
        <v>45793.34375</v>
      </c>
      <c r="I99" s="5">
        <v>45793.34375</v>
      </c>
      <c r="J99" s="5">
        <v>45793.958333333336</v>
      </c>
      <c r="K99" s="3">
        <v>4.75</v>
      </c>
      <c r="L99" s="2" t="s">
        <v>302</v>
      </c>
      <c r="M99" s="2" t="s">
        <v>26</v>
      </c>
      <c r="N99" s="2" t="s">
        <v>24</v>
      </c>
      <c r="O99" s="3">
        <v>0</v>
      </c>
      <c r="P99" s="2" t="s">
        <v>163</v>
      </c>
      <c r="Q99" s="3">
        <v>14.75</v>
      </c>
    </row>
    <row r="100" spans="1:17" ht="30" x14ac:dyDescent="0.25">
      <c r="A100" s="2" t="s">
        <v>17</v>
      </c>
      <c r="B100" s="2" t="s">
        <v>18</v>
      </c>
      <c r="C100" s="3">
        <v>295</v>
      </c>
      <c r="D100" s="2" t="s">
        <v>359</v>
      </c>
      <c r="E100" s="2" t="s">
        <v>20</v>
      </c>
      <c r="F100" s="2" t="s">
        <v>169</v>
      </c>
      <c r="G100" s="2" t="s">
        <v>22</v>
      </c>
      <c r="H100" s="5">
        <v>45793.354166666664</v>
      </c>
      <c r="I100" s="5">
        <v>45793.359722222223</v>
      </c>
      <c r="J100" s="5">
        <v>45793.958333333336</v>
      </c>
      <c r="K100" s="3">
        <v>10</v>
      </c>
      <c r="L100" s="2" t="s">
        <v>360</v>
      </c>
      <c r="M100" s="2" t="s">
        <v>26</v>
      </c>
      <c r="N100" s="2" t="s">
        <v>24</v>
      </c>
      <c r="O100" s="3">
        <v>0</v>
      </c>
      <c r="P100" s="2" t="s">
        <v>170</v>
      </c>
      <c r="Q100" s="3">
        <v>14.37</v>
      </c>
    </row>
    <row r="101" spans="1:17" ht="30" x14ac:dyDescent="0.25">
      <c r="A101" s="2" t="s">
        <v>17</v>
      </c>
      <c r="B101" s="2" t="s">
        <v>18</v>
      </c>
      <c r="C101" s="3">
        <v>300</v>
      </c>
      <c r="D101" s="2" t="s">
        <v>359</v>
      </c>
      <c r="E101" s="2" t="s">
        <v>20</v>
      </c>
      <c r="F101" s="2" t="s">
        <v>169</v>
      </c>
      <c r="G101" s="2" t="s">
        <v>22</v>
      </c>
      <c r="H101" s="5">
        <v>45793.354166666664</v>
      </c>
      <c r="I101" s="5">
        <v>45793.359722222223</v>
      </c>
      <c r="J101" s="5">
        <v>45793.958333333336</v>
      </c>
      <c r="K101" s="3">
        <v>4.25</v>
      </c>
      <c r="L101" s="2" t="s">
        <v>360</v>
      </c>
      <c r="M101" s="2" t="s">
        <v>26</v>
      </c>
      <c r="N101" s="2" t="s">
        <v>24</v>
      </c>
      <c r="O101" s="3">
        <v>0</v>
      </c>
      <c r="P101" s="2" t="s">
        <v>170</v>
      </c>
      <c r="Q101" s="3">
        <v>14.37</v>
      </c>
    </row>
    <row r="102" spans="1:17" ht="30" x14ac:dyDescent="0.25">
      <c r="A102" s="2" t="s">
        <v>17</v>
      </c>
      <c r="B102" s="2" t="s">
        <v>18</v>
      </c>
      <c r="C102" s="3">
        <v>305</v>
      </c>
      <c r="D102" s="2" t="s">
        <v>359</v>
      </c>
      <c r="E102" s="2" t="s">
        <v>20</v>
      </c>
      <c r="F102" s="2" t="s">
        <v>171</v>
      </c>
      <c r="G102" s="2" t="s">
        <v>22</v>
      </c>
      <c r="H102" s="5">
        <v>45793.354166666664</v>
      </c>
      <c r="I102" s="5">
        <v>45793.359722222223</v>
      </c>
      <c r="J102" s="5">
        <v>45793.958333333336</v>
      </c>
      <c r="K102" s="3">
        <v>10</v>
      </c>
      <c r="L102" s="2" t="s">
        <v>361</v>
      </c>
      <c r="M102" s="2" t="s">
        <v>26</v>
      </c>
      <c r="N102" s="2" t="s">
        <v>24</v>
      </c>
      <c r="O102" s="3">
        <v>0</v>
      </c>
      <c r="P102" s="2" t="s">
        <v>170</v>
      </c>
      <c r="Q102" s="3">
        <v>14.37</v>
      </c>
    </row>
    <row r="103" spans="1:17" ht="30" x14ac:dyDescent="0.25">
      <c r="A103" s="2" t="s">
        <v>17</v>
      </c>
      <c r="B103" s="2" t="s">
        <v>18</v>
      </c>
      <c r="C103" s="3">
        <v>310</v>
      </c>
      <c r="D103" s="2" t="s">
        <v>359</v>
      </c>
      <c r="E103" s="2" t="s">
        <v>20</v>
      </c>
      <c r="F103" s="2" t="s">
        <v>171</v>
      </c>
      <c r="G103" s="2" t="s">
        <v>22</v>
      </c>
      <c r="H103" s="5">
        <v>45793.354166666664</v>
      </c>
      <c r="I103" s="5">
        <v>45793.359722222223</v>
      </c>
      <c r="J103" s="5">
        <v>45793.958333333336</v>
      </c>
      <c r="K103" s="3">
        <v>4.25</v>
      </c>
      <c r="L103" s="2" t="s">
        <v>361</v>
      </c>
      <c r="M103" s="2" t="s">
        <v>26</v>
      </c>
      <c r="N103" s="2" t="s">
        <v>24</v>
      </c>
      <c r="O103" s="3">
        <v>0</v>
      </c>
      <c r="P103" s="2" t="s">
        <v>170</v>
      </c>
      <c r="Q103" s="3">
        <v>14.37</v>
      </c>
    </row>
    <row r="104" spans="1:17" ht="30" x14ac:dyDescent="0.25">
      <c r="A104" s="2" t="s">
        <v>17</v>
      </c>
      <c r="B104" s="2" t="s">
        <v>18</v>
      </c>
      <c r="C104" s="3">
        <v>665</v>
      </c>
      <c r="D104" s="2" t="s">
        <v>362</v>
      </c>
      <c r="E104" s="2" t="s">
        <v>20</v>
      </c>
      <c r="F104" s="2" t="s">
        <v>138</v>
      </c>
      <c r="G104" s="2" t="s">
        <v>22</v>
      </c>
      <c r="H104" s="5">
        <v>45793.34375</v>
      </c>
      <c r="I104" s="5">
        <v>45793.36041666667</v>
      </c>
      <c r="J104" s="5">
        <v>45793.958333333336</v>
      </c>
      <c r="K104" s="3">
        <v>10</v>
      </c>
      <c r="L104" s="2" t="s">
        <v>363</v>
      </c>
      <c r="M104" s="2" t="s">
        <v>26</v>
      </c>
      <c r="N104" s="2" t="s">
        <v>24</v>
      </c>
      <c r="O104" s="3">
        <v>0</v>
      </c>
      <c r="P104" s="2" t="s">
        <v>137</v>
      </c>
      <c r="Q104" s="3">
        <v>14.35</v>
      </c>
    </row>
    <row r="105" spans="1:17" ht="30" x14ac:dyDescent="0.25">
      <c r="A105" s="2" t="s">
        <v>17</v>
      </c>
      <c r="B105" s="2" t="s">
        <v>18</v>
      </c>
      <c r="C105" s="3">
        <v>670</v>
      </c>
      <c r="D105" s="2" t="s">
        <v>362</v>
      </c>
      <c r="E105" s="2" t="s">
        <v>20</v>
      </c>
      <c r="F105" s="2" t="s">
        <v>138</v>
      </c>
      <c r="G105" s="2" t="s">
        <v>22</v>
      </c>
      <c r="H105" s="5">
        <v>45793.34375</v>
      </c>
      <c r="I105" s="5">
        <v>45793.36041666667</v>
      </c>
      <c r="J105" s="5">
        <v>45793.958333333336</v>
      </c>
      <c r="K105" s="3">
        <v>4.25</v>
      </c>
      <c r="L105" s="2" t="s">
        <v>363</v>
      </c>
      <c r="M105" s="2" t="s">
        <v>26</v>
      </c>
      <c r="N105" s="2" t="s">
        <v>24</v>
      </c>
      <c r="O105" s="3">
        <v>0</v>
      </c>
      <c r="P105" s="2" t="s">
        <v>137</v>
      </c>
      <c r="Q105" s="3">
        <v>14.35</v>
      </c>
    </row>
    <row r="106" spans="1:17" ht="30" x14ac:dyDescent="0.25">
      <c r="A106" s="2" t="s">
        <v>17</v>
      </c>
      <c r="B106" s="2" t="s">
        <v>18</v>
      </c>
      <c r="C106" s="3">
        <v>655</v>
      </c>
      <c r="D106" s="2" t="s">
        <v>362</v>
      </c>
      <c r="E106" s="2" t="s">
        <v>20</v>
      </c>
      <c r="F106" s="2" t="s">
        <v>135</v>
      </c>
      <c r="G106" s="2" t="s">
        <v>22</v>
      </c>
      <c r="H106" s="5">
        <v>45793.34375</v>
      </c>
      <c r="I106" s="5">
        <v>45793.36041666667</v>
      </c>
      <c r="J106" s="5">
        <v>45793.958333333336</v>
      </c>
      <c r="K106" s="3">
        <v>10</v>
      </c>
      <c r="L106" s="2" t="s">
        <v>364</v>
      </c>
      <c r="M106" s="2" t="s">
        <v>26</v>
      </c>
      <c r="N106" s="2" t="s">
        <v>24</v>
      </c>
      <c r="O106" s="3">
        <v>0</v>
      </c>
      <c r="P106" s="2" t="s">
        <v>137</v>
      </c>
      <c r="Q106" s="3">
        <v>14.35</v>
      </c>
    </row>
    <row r="107" spans="1:17" ht="30" x14ac:dyDescent="0.25">
      <c r="A107" s="2" t="s">
        <v>17</v>
      </c>
      <c r="B107" s="2" t="s">
        <v>18</v>
      </c>
      <c r="C107" s="3">
        <v>660</v>
      </c>
      <c r="D107" s="2" t="s">
        <v>362</v>
      </c>
      <c r="E107" s="2" t="s">
        <v>20</v>
      </c>
      <c r="F107" s="2" t="s">
        <v>135</v>
      </c>
      <c r="G107" s="2" t="s">
        <v>22</v>
      </c>
      <c r="H107" s="5">
        <v>45793.34375</v>
      </c>
      <c r="I107" s="5">
        <v>45793.36041666667</v>
      </c>
      <c r="J107" s="5">
        <v>45793.958333333336</v>
      </c>
      <c r="K107" s="3">
        <v>4.25</v>
      </c>
      <c r="L107" s="2" t="s">
        <v>364</v>
      </c>
      <c r="M107" s="2" t="s">
        <v>26</v>
      </c>
      <c r="N107" s="2" t="s">
        <v>24</v>
      </c>
      <c r="O107" s="3">
        <v>0</v>
      </c>
      <c r="P107" s="2" t="s">
        <v>137</v>
      </c>
      <c r="Q107" s="3">
        <v>14.35</v>
      </c>
    </row>
    <row r="108" spans="1:17" ht="30" x14ac:dyDescent="0.25">
      <c r="A108" s="2" t="s">
        <v>17</v>
      </c>
      <c r="B108" s="2" t="s">
        <v>18</v>
      </c>
      <c r="C108" s="3">
        <v>75</v>
      </c>
      <c r="D108" s="2" t="s">
        <v>1642</v>
      </c>
      <c r="E108" s="2" t="s">
        <v>20</v>
      </c>
      <c r="F108" s="2" t="s">
        <v>157</v>
      </c>
      <c r="G108" s="2" t="s">
        <v>22</v>
      </c>
      <c r="H108" s="5">
        <v>45792.708333333336</v>
      </c>
      <c r="I108" s="5">
        <v>45792.769444444442</v>
      </c>
      <c r="J108" s="5">
        <v>45792.957638888889</v>
      </c>
      <c r="K108" s="3">
        <v>4.5</v>
      </c>
      <c r="L108" s="2" t="s">
        <v>1643</v>
      </c>
      <c r="M108" s="2" t="s">
        <v>26</v>
      </c>
      <c r="N108" s="2" t="s">
        <v>24</v>
      </c>
      <c r="O108" s="3">
        <v>0</v>
      </c>
      <c r="P108" s="2" t="s">
        <v>156</v>
      </c>
      <c r="Q108" s="3">
        <v>4.5199999999999996</v>
      </c>
    </row>
    <row r="109" spans="1:17" ht="30" x14ac:dyDescent="0.25">
      <c r="A109" s="2" t="s">
        <v>17</v>
      </c>
      <c r="B109" s="2" t="s">
        <v>18</v>
      </c>
      <c r="C109" s="3">
        <v>70</v>
      </c>
      <c r="D109" s="2" t="s">
        <v>1642</v>
      </c>
      <c r="E109" s="2" t="s">
        <v>20</v>
      </c>
      <c r="F109" s="2" t="s">
        <v>155</v>
      </c>
      <c r="G109" s="2" t="s">
        <v>22</v>
      </c>
      <c r="H109" s="5">
        <v>45792.708333333336</v>
      </c>
      <c r="I109" s="5">
        <v>45792.769444444442</v>
      </c>
      <c r="J109" s="5">
        <v>45792.957638888889</v>
      </c>
      <c r="K109" s="3">
        <v>4.5</v>
      </c>
      <c r="L109" s="2" t="s">
        <v>1644</v>
      </c>
      <c r="M109" s="2" t="s">
        <v>26</v>
      </c>
      <c r="N109" s="2" t="s">
        <v>24</v>
      </c>
      <c r="O109" s="3">
        <v>0</v>
      </c>
      <c r="P109" s="2" t="s">
        <v>156</v>
      </c>
      <c r="Q109" s="3">
        <v>4.5199999999999996</v>
      </c>
    </row>
    <row r="110" spans="1:17" ht="30" x14ac:dyDescent="0.25">
      <c r="A110" s="2" t="s">
        <v>17</v>
      </c>
      <c r="B110" s="2" t="s">
        <v>18</v>
      </c>
      <c r="C110" s="3">
        <v>585</v>
      </c>
      <c r="D110" s="2" t="s">
        <v>1672</v>
      </c>
      <c r="E110" s="2" t="s">
        <v>20</v>
      </c>
      <c r="F110" s="2" t="s">
        <v>193</v>
      </c>
      <c r="G110" s="2" t="s">
        <v>22</v>
      </c>
      <c r="H110" s="5">
        <v>45792.708333333336</v>
      </c>
      <c r="I110" s="5">
        <v>45792.776388888888</v>
      </c>
      <c r="J110" s="5">
        <v>45792.955555555556</v>
      </c>
      <c r="K110" s="3">
        <v>4.25</v>
      </c>
      <c r="L110" s="2" t="s">
        <v>1673</v>
      </c>
      <c r="M110" s="2" t="s">
        <v>26</v>
      </c>
      <c r="N110" s="2" t="s">
        <v>24</v>
      </c>
      <c r="O110" s="3">
        <v>0</v>
      </c>
      <c r="P110" s="2" t="s">
        <v>194</v>
      </c>
      <c r="Q110" s="3">
        <v>4.3</v>
      </c>
    </row>
    <row r="111" spans="1:17" ht="30" x14ac:dyDescent="0.25">
      <c r="A111" s="2" t="s">
        <v>17</v>
      </c>
      <c r="B111" s="2" t="s">
        <v>18</v>
      </c>
      <c r="C111" s="3">
        <v>590</v>
      </c>
      <c r="D111" s="2" t="s">
        <v>1672</v>
      </c>
      <c r="E111" s="2" t="s">
        <v>20</v>
      </c>
      <c r="F111" s="2" t="s">
        <v>195</v>
      </c>
      <c r="G111" s="2" t="s">
        <v>22</v>
      </c>
      <c r="H111" s="5">
        <v>45792.708333333336</v>
      </c>
      <c r="I111" s="5">
        <v>45792.776388888888</v>
      </c>
      <c r="J111" s="5">
        <v>45792.955555555556</v>
      </c>
      <c r="K111" s="3">
        <v>4.25</v>
      </c>
      <c r="L111" s="2" t="s">
        <v>1674</v>
      </c>
      <c r="M111" s="2" t="s">
        <v>26</v>
      </c>
      <c r="N111" s="2" t="s">
        <v>24</v>
      </c>
      <c r="O111" s="3">
        <v>0</v>
      </c>
      <c r="P111" s="2" t="s">
        <v>194</v>
      </c>
      <c r="Q111" s="3">
        <v>4.3</v>
      </c>
    </row>
    <row r="112" spans="1:17" ht="30" x14ac:dyDescent="0.25">
      <c r="A112" s="2" t="s">
        <v>17</v>
      </c>
      <c r="B112" s="2" t="s">
        <v>18</v>
      </c>
      <c r="C112" s="3">
        <v>395</v>
      </c>
      <c r="D112" s="2" t="s">
        <v>1679</v>
      </c>
      <c r="E112" s="2" t="s">
        <v>20</v>
      </c>
      <c r="F112" s="2" t="s">
        <v>141</v>
      </c>
      <c r="G112" s="2" t="s">
        <v>22</v>
      </c>
      <c r="H112" s="5">
        <v>45792.791666666664</v>
      </c>
      <c r="I112" s="5">
        <v>45792.792361111111</v>
      </c>
      <c r="J112" s="5">
        <v>45792.96875</v>
      </c>
      <c r="K112" s="3">
        <v>4.25</v>
      </c>
      <c r="L112" s="2" t="s">
        <v>1680</v>
      </c>
      <c r="M112" s="2" t="s">
        <v>26</v>
      </c>
      <c r="N112" s="2" t="s">
        <v>24</v>
      </c>
      <c r="O112" s="3">
        <v>0</v>
      </c>
      <c r="P112" s="2" t="s">
        <v>143</v>
      </c>
      <c r="Q112" s="3">
        <v>4.2300000000000004</v>
      </c>
    </row>
    <row r="113" spans="1:17" ht="30" x14ac:dyDescent="0.25">
      <c r="A113" s="2" t="s">
        <v>17</v>
      </c>
      <c r="B113" s="2" t="s">
        <v>18</v>
      </c>
      <c r="C113" s="3">
        <v>400</v>
      </c>
      <c r="D113" s="2" t="s">
        <v>1679</v>
      </c>
      <c r="E113" s="2" t="s">
        <v>20</v>
      </c>
      <c r="F113" s="2" t="s">
        <v>144</v>
      </c>
      <c r="G113" s="2" t="s">
        <v>22</v>
      </c>
      <c r="H113" s="5">
        <v>45792.791666666664</v>
      </c>
      <c r="I113" s="5">
        <v>45792.792361111111</v>
      </c>
      <c r="J113" s="5">
        <v>45792.96875</v>
      </c>
      <c r="K113" s="3">
        <v>4.25</v>
      </c>
      <c r="L113" s="2" t="s">
        <v>1681</v>
      </c>
      <c r="M113" s="2" t="s">
        <v>26</v>
      </c>
      <c r="N113" s="2" t="s">
        <v>24</v>
      </c>
      <c r="O113" s="3">
        <v>0</v>
      </c>
      <c r="P113" s="2" t="s">
        <v>143</v>
      </c>
      <c r="Q113" s="3">
        <v>4.2300000000000004</v>
      </c>
    </row>
    <row r="114" spans="1:17" ht="30" x14ac:dyDescent="0.25">
      <c r="A114" s="2" t="s">
        <v>17</v>
      </c>
      <c r="B114" s="2" t="s">
        <v>18</v>
      </c>
      <c r="C114" s="3">
        <v>635</v>
      </c>
      <c r="D114" s="2" t="s">
        <v>1682</v>
      </c>
      <c r="E114" s="2" t="s">
        <v>20</v>
      </c>
      <c r="F114" s="2" t="s">
        <v>138</v>
      </c>
      <c r="G114" s="2" t="s">
        <v>22</v>
      </c>
      <c r="H114" s="5">
        <v>45792.739583333336</v>
      </c>
      <c r="I114" s="5">
        <v>45792.796527777777</v>
      </c>
      <c r="J114" s="5">
        <v>45792.986111111109</v>
      </c>
      <c r="K114" s="3">
        <v>4</v>
      </c>
      <c r="L114" s="2" t="s">
        <v>1683</v>
      </c>
      <c r="M114" s="2" t="s">
        <v>26</v>
      </c>
      <c r="N114" s="2" t="s">
        <v>24</v>
      </c>
      <c r="O114" s="3">
        <v>-0.5</v>
      </c>
      <c r="P114" s="2" t="s">
        <v>137</v>
      </c>
      <c r="Q114" s="3">
        <v>4.05</v>
      </c>
    </row>
    <row r="115" spans="1:17" ht="30" x14ac:dyDescent="0.25">
      <c r="A115" s="2" t="s">
        <v>17</v>
      </c>
      <c r="B115" s="2" t="s">
        <v>18</v>
      </c>
      <c r="C115" s="3">
        <v>640</v>
      </c>
      <c r="D115" s="2" t="s">
        <v>1682</v>
      </c>
      <c r="E115" s="2" t="s">
        <v>20</v>
      </c>
      <c r="F115" s="2" t="s">
        <v>135</v>
      </c>
      <c r="G115" s="2" t="s">
        <v>22</v>
      </c>
      <c r="H115" s="5">
        <v>45792.739583333336</v>
      </c>
      <c r="I115" s="5">
        <v>45792.796527777777</v>
      </c>
      <c r="J115" s="5">
        <v>45792.986111111109</v>
      </c>
      <c r="K115" s="3">
        <v>4</v>
      </c>
      <c r="L115" s="2" t="s">
        <v>1684</v>
      </c>
      <c r="M115" s="2" t="s">
        <v>26</v>
      </c>
      <c r="N115" s="2" t="s">
        <v>24</v>
      </c>
      <c r="O115" s="3">
        <v>-0.5</v>
      </c>
      <c r="P115" s="2" t="s">
        <v>137</v>
      </c>
      <c r="Q115" s="3">
        <v>4.05</v>
      </c>
    </row>
    <row r="116" spans="1:17" ht="30" x14ac:dyDescent="0.25">
      <c r="A116" s="2" t="s">
        <v>17</v>
      </c>
      <c r="B116" s="2" t="s">
        <v>18</v>
      </c>
      <c r="C116" s="3">
        <v>775</v>
      </c>
      <c r="D116" s="2" t="s">
        <v>1685</v>
      </c>
      <c r="E116" s="2" t="s">
        <v>20</v>
      </c>
      <c r="F116" s="2" t="s">
        <v>98</v>
      </c>
      <c r="G116" s="2" t="s">
        <v>22</v>
      </c>
      <c r="H116" s="5">
        <v>45793.34375</v>
      </c>
      <c r="I116" s="5">
        <v>45793.34375</v>
      </c>
      <c r="J116" s="5">
        <v>45793.510416666664</v>
      </c>
      <c r="K116" s="3">
        <v>4</v>
      </c>
      <c r="L116" s="2" t="s">
        <v>1686</v>
      </c>
      <c r="M116" s="2" t="s">
        <v>26</v>
      </c>
      <c r="N116" s="2" t="s">
        <v>24</v>
      </c>
      <c r="O116" s="3">
        <v>0</v>
      </c>
      <c r="P116" s="2" t="s">
        <v>97</v>
      </c>
      <c r="Q116" s="3">
        <v>4</v>
      </c>
    </row>
    <row r="117" spans="1:17" ht="30" x14ac:dyDescent="0.25">
      <c r="A117" s="2" t="s">
        <v>17</v>
      </c>
      <c r="B117" s="2" t="s">
        <v>18</v>
      </c>
      <c r="C117" s="3">
        <v>770</v>
      </c>
      <c r="D117" s="2" t="s">
        <v>1685</v>
      </c>
      <c r="E117" s="2" t="s">
        <v>20</v>
      </c>
      <c r="F117" s="2" t="s">
        <v>95</v>
      </c>
      <c r="G117" s="2" t="s">
        <v>22</v>
      </c>
      <c r="H117" s="5">
        <v>45793.34375</v>
      </c>
      <c r="I117" s="5">
        <v>45793.34375</v>
      </c>
      <c r="J117" s="5">
        <v>45793.510416666664</v>
      </c>
      <c r="K117" s="3">
        <v>4</v>
      </c>
      <c r="L117" s="2" t="s">
        <v>1695</v>
      </c>
      <c r="M117" s="2" t="s">
        <v>26</v>
      </c>
      <c r="N117" s="2" t="s">
        <v>24</v>
      </c>
      <c r="O117" s="3">
        <v>0</v>
      </c>
      <c r="P117" s="2" t="s">
        <v>97</v>
      </c>
      <c r="Q117" s="3">
        <v>4</v>
      </c>
    </row>
    <row r="118" spans="1:17" ht="30" x14ac:dyDescent="0.25">
      <c r="A118" s="2" t="s">
        <v>17</v>
      </c>
      <c r="B118" s="2" t="s">
        <v>18</v>
      </c>
      <c r="C118" s="3">
        <v>445</v>
      </c>
      <c r="D118" s="2" t="s">
        <v>1707</v>
      </c>
      <c r="E118" s="2" t="s">
        <v>20</v>
      </c>
      <c r="F118" s="2" t="s">
        <v>21</v>
      </c>
      <c r="G118" s="2" t="s">
        <v>22</v>
      </c>
      <c r="H118" s="5">
        <v>45792.739583333336</v>
      </c>
      <c r="I118" s="5">
        <v>45792.78125</v>
      </c>
      <c r="J118" s="5">
        <v>45792.947916666664</v>
      </c>
      <c r="K118" s="3">
        <v>4</v>
      </c>
      <c r="L118" s="2" t="s">
        <v>1708</v>
      </c>
      <c r="M118" s="2" t="s">
        <v>26</v>
      </c>
      <c r="N118" s="2" t="s">
        <v>24</v>
      </c>
      <c r="O118" s="3">
        <v>0</v>
      </c>
      <c r="P118" s="2" t="s">
        <v>25</v>
      </c>
      <c r="Q118" s="3">
        <v>4</v>
      </c>
    </row>
    <row r="119" spans="1:17" ht="30" x14ac:dyDescent="0.25">
      <c r="A119" s="2" t="s">
        <v>17</v>
      </c>
      <c r="B119" s="2" t="s">
        <v>18</v>
      </c>
      <c r="C119" s="3">
        <v>450</v>
      </c>
      <c r="D119" s="2" t="s">
        <v>1707</v>
      </c>
      <c r="E119" s="2" t="s">
        <v>20</v>
      </c>
      <c r="F119" s="2" t="s">
        <v>27</v>
      </c>
      <c r="G119" s="2" t="s">
        <v>22</v>
      </c>
      <c r="H119" s="5">
        <v>45792.739583333336</v>
      </c>
      <c r="I119" s="5">
        <v>45792.78125</v>
      </c>
      <c r="J119" s="5">
        <v>45792.947916666664</v>
      </c>
      <c r="K119" s="3">
        <v>4</v>
      </c>
      <c r="L119" s="2" t="s">
        <v>1709</v>
      </c>
      <c r="M119" s="2" t="s">
        <v>26</v>
      </c>
      <c r="N119" s="2" t="s">
        <v>24</v>
      </c>
      <c r="O119" s="3">
        <v>0</v>
      </c>
      <c r="P119" s="2" t="s">
        <v>25</v>
      </c>
      <c r="Q119" s="3">
        <v>4</v>
      </c>
    </row>
    <row r="120" spans="1:17" ht="30" x14ac:dyDescent="0.25">
      <c r="A120" s="2" t="s">
        <v>17</v>
      </c>
      <c r="B120" s="2" t="s">
        <v>18</v>
      </c>
      <c r="C120" s="3">
        <v>135</v>
      </c>
      <c r="D120" s="2" t="s">
        <v>1730</v>
      </c>
      <c r="E120" s="2" t="s">
        <v>20</v>
      </c>
      <c r="F120" s="2" t="s">
        <v>281</v>
      </c>
      <c r="G120" s="2" t="s">
        <v>22</v>
      </c>
      <c r="H120" s="5">
        <v>45792.71875</v>
      </c>
      <c r="I120" s="5">
        <v>45792.75</v>
      </c>
      <c r="J120" s="5">
        <v>45792.916666666664</v>
      </c>
      <c r="K120" s="3">
        <v>3.5</v>
      </c>
      <c r="L120" s="2" t="s">
        <v>1731</v>
      </c>
      <c r="M120" s="2" t="s">
        <v>26</v>
      </c>
      <c r="N120" s="2" t="s">
        <v>24</v>
      </c>
      <c r="O120" s="3">
        <v>-0.5</v>
      </c>
      <c r="P120" s="2" t="s">
        <v>1732</v>
      </c>
      <c r="Q120" s="3">
        <v>3.5</v>
      </c>
    </row>
    <row r="121" spans="1:17" ht="30" x14ac:dyDescent="0.25">
      <c r="A121" s="2" t="s">
        <v>17</v>
      </c>
      <c r="B121" s="2" t="s">
        <v>18</v>
      </c>
      <c r="C121" s="3">
        <v>130</v>
      </c>
      <c r="D121" s="2" t="s">
        <v>1730</v>
      </c>
      <c r="E121" s="2" t="s">
        <v>20</v>
      </c>
      <c r="F121" s="2" t="s">
        <v>278</v>
      </c>
      <c r="G121" s="2" t="s">
        <v>22</v>
      </c>
      <c r="H121" s="5">
        <v>45792.71875</v>
      </c>
      <c r="I121" s="5">
        <v>45792.75</v>
      </c>
      <c r="J121" s="5">
        <v>45792.916666666664</v>
      </c>
      <c r="K121" s="3">
        <v>3.5</v>
      </c>
      <c r="L121" s="2" t="s">
        <v>1733</v>
      </c>
      <c r="M121" s="2" t="s">
        <v>26</v>
      </c>
      <c r="N121" s="2" t="s">
        <v>24</v>
      </c>
      <c r="O121" s="3">
        <v>-0.5</v>
      </c>
      <c r="P121" s="2" t="s">
        <v>1732</v>
      </c>
      <c r="Q121" s="3">
        <v>3.5</v>
      </c>
    </row>
    <row r="122" spans="1:17" ht="30" x14ac:dyDescent="0.25">
      <c r="A122" s="2" t="s">
        <v>17</v>
      </c>
      <c r="B122" s="2" t="s">
        <v>18</v>
      </c>
      <c r="C122" s="3">
        <v>720</v>
      </c>
      <c r="D122" s="2" t="s">
        <v>1734</v>
      </c>
      <c r="E122" s="2" t="s">
        <v>20</v>
      </c>
      <c r="F122" s="2" t="s">
        <v>197</v>
      </c>
      <c r="G122" s="2" t="s">
        <v>22</v>
      </c>
      <c r="H122" s="5">
        <v>45792.71875</v>
      </c>
      <c r="I122" s="5">
        <v>45792.75</v>
      </c>
      <c r="J122" s="5">
        <v>45792.916666666664</v>
      </c>
      <c r="K122" s="3">
        <v>3.5</v>
      </c>
      <c r="L122" s="2" t="s">
        <v>1735</v>
      </c>
      <c r="M122" s="2" t="s">
        <v>26</v>
      </c>
      <c r="N122" s="2" t="s">
        <v>24</v>
      </c>
      <c r="O122" s="3">
        <v>-0.5</v>
      </c>
      <c r="P122" s="2" t="s">
        <v>198</v>
      </c>
      <c r="Q122" s="3">
        <v>3.5</v>
      </c>
    </row>
    <row r="123" spans="1:17" ht="30" x14ac:dyDescent="0.25">
      <c r="A123" s="2" t="s">
        <v>17</v>
      </c>
      <c r="B123" s="2" t="s">
        <v>18</v>
      </c>
      <c r="C123" s="3">
        <v>715</v>
      </c>
      <c r="D123" s="2" t="s">
        <v>1734</v>
      </c>
      <c r="E123" s="2" t="s">
        <v>20</v>
      </c>
      <c r="F123" s="2" t="s">
        <v>199</v>
      </c>
      <c r="G123" s="2" t="s">
        <v>22</v>
      </c>
      <c r="H123" s="5">
        <v>45792.71875</v>
      </c>
      <c r="I123" s="5">
        <v>45792.75</v>
      </c>
      <c r="J123" s="5">
        <v>45792.916666666664</v>
      </c>
      <c r="K123" s="3">
        <v>3.5</v>
      </c>
      <c r="L123" s="2" t="s">
        <v>1736</v>
      </c>
      <c r="M123" s="2" t="s">
        <v>26</v>
      </c>
      <c r="N123" s="2" t="s">
        <v>24</v>
      </c>
      <c r="O123" s="3">
        <v>-0.5</v>
      </c>
      <c r="P123" s="2" t="s">
        <v>198</v>
      </c>
      <c r="Q123" s="3">
        <v>3.5</v>
      </c>
    </row>
    <row r="124" spans="1:17" ht="30" x14ac:dyDescent="0.25">
      <c r="A124" s="2" t="s">
        <v>17</v>
      </c>
      <c r="B124" s="2" t="s">
        <v>18</v>
      </c>
      <c r="C124" s="3">
        <v>115</v>
      </c>
      <c r="D124" s="2" t="s">
        <v>1740</v>
      </c>
      <c r="E124" s="2" t="s">
        <v>20</v>
      </c>
      <c r="F124" s="2" t="s">
        <v>281</v>
      </c>
      <c r="G124" s="2" t="s">
        <v>22</v>
      </c>
      <c r="H124" s="5">
        <v>45793.34375</v>
      </c>
      <c r="I124" s="5">
        <v>45794.275694444441</v>
      </c>
      <c r="J124" s="5">
        <v>45794.416666666664</v>
      </c>
      <c r="K124" s="3">
        <v>3.25</v>
      </c>
      <c r="L124" s="2" t="s">
        <v>1741</v>
      </c>
      <c r="M124" s="2" t="s">
        <v>26</v>
      </c>
      <c r="N124" s="2" t="s">
        <v>24</v>
      </c>
      <c r="O124" s="3">
        <v>0</v>
      </c>
      <c r="P124" s="2" t="s">
        <v>1732</v>
      </c>
      <c r="Q124" s="3">
        <v>3.38</v>
      </c>
    </row>
    <row r="125" spans="1:17" ht="30" x14ac:dyDescent="0.25">
      <c r="A125" s="2" t="s">
        <v>17</v>
      </c>
      <c r="B125" s="2" t="s">
        <v>18</v>
      </c>
      <c r="C125" s="3">
        <v>110</v>
      </c>
      <c r="D125" s="2" t="s">
        <v>1740</v>
      </c>
      <c r="E125" s="2" t="s">
        <v>20</v>
      </c>
      <c r="F125" s="2" t="s">
        <v>278</v>
      </c>
      <c r="G125" s="2" t="s">
        <v>22</v>
      </c>
      <c r="H125" s="5">
        <v>45793.34375</v>
      </c>
      <c r="I125" s="5">
        <v>45794.275694444441</v>
      </c>
      <c r="J125" s="5">
        <v>45794.416666666664</v>
      </c>
      <c r="K125" s="3">
        <v>3.25</v>
      </c>
      <c r="L125" s="2" t="s">
        <v>1742</v>
      </c>
      <c r="M125" s="2" t="s">
        <v>26</v>
      </c>
      <c r="N125" s="2" t="s">
        <v>24</v>
      </c>
      <c r="O125" s="3">
        <v>0</v>
      </c>
      <c r="P125" s="2" t="s">
        <v>1732</v>
      </c>
      <c r="Q125" s="3">
        <v>3.38</v>
      </c>
    </row>
    <row r="126" spans="1:17" ht="30" x14ac:dyDescent="0.25">
      <c r="A126" s="2" t="s">
        <v>17</v>
      </c>
      <c r="B126" s="2" t="s">
        <v>18</v>
      </c>
      <c r="C126" s="3">
        <v>415</v>
      </c>
      <c r="D126" s="2" t="s">
        <v>1743</v>
      </c>
      <c r="E126" s="2" t="s">
        <v>20</v>
      </c>
      <c r="F126" s="2" t="s">
        <v>181</v>
      </c>
      <c r="G126" s="2" t="s">
        <v>22</v>
      </c>
      <c r="H126" s="5">
        <v>45792.71875</v>
      </c>
      <c r="I126" s="5">
        <v>45792.782638888886</v>
      </c>
      <c r="J126" s="5">
        <v>45792.916666666664</v>
      </c>
      <c r="K126" s="3">
        <v>3.25</v>
      </c>
      <c r="L126" s="2" t="s">
        <v>1744</v>
      </c>
      <c r="M126" s="2" t="s">
        <v>26</v>
      </c>
      <c r="N126" s="2" t="s">
        <v>24</v>
      </c>
      <c r="O126" s="3">
        <v>0</v>
      </c>
      <c r="P126" s="2" t="s">
        <v>180</v>
      </c>
      <c r="Q126" s="3">
        <v>3.22</v>
      </c>
    </row>
    <row r="127" spans="1:17" ht="30" x14ac:dyDescent="0.25">
      <c r="A127" s="2" t="s">
        <v>17</v>
      </c>
      <c r="B127" s="2" t="s">
        <v>18</v>
      </c>
      <c r="C127" s="3">
        <v>410</v>
      </c>
      <c r="D127" s="2" t="s">
        <v>1743</v>
      </c>
      <c r="E127" s="2" t="s">
        <v>20</v>
      </c>
      <c r="F127" s="2" t="s">
        <v>179</v>
      </c>
      <c r="G127" s="2" t="s">
        <v>22</v>
      </c>
      <c r="H127" s="5">
        <v>45792.71875</v>
      </c>
      <c r="I127" s="5">
        <v>45792.782638888886</v>
      </c>
      <c r="J127" s="5">
        <v>45792.916666666664</v>
      </c>
      <c r="K127" s="3">
        <v>3.25</v>
      </c>
      <c r="L127" s="2" t="s">
        <v>1745</v>
      </c>
      <c r="M127" s="2" t="s">
        <v>26</v>
      </c>
      <c r="N127" s="2" t="s">
        <v>24</v>
      </c>
      <c r="O127" s="3">
        <v>0</v>
      </c>
      <c r="P127" s="2" t="s">
        <v>180</v>
      </c>
      <c r="Q127" s="3">
        <v>3.22</v>
      </c>
    </row>
    <row r="128" spans="1:17" ht="30" x14ac:dyDescent="0.25">
      <c r="A128" s="2" t="s">
        <v>17</v>
      </c>
      <c r="B128" s="2" t="s">
        <v>18</v>
      </c>
      <c r="C128" s="3">
        <v>25</v>
      </c>
      <c r="D128" s="2" t="s">
        <v>1762</v>
      </c>
      <c r="E128" s="2" t="s">
        <v>20</v>
      </c>
      <c r="F128" s="2" t="s">
        <v>86</v>
      </c>
      <c r="G128" s="2" t="s">
        <v>22</v>
      </c>
      <c r="H128" s="5">
        <v>45792.729166666664</v>
      </c>
      <c r="I128" s="5">
        <v>45792.772222222222</v>
      </c>
      <c r="J128" s="5">
        <v>45792.897222222222</v>
      </c>
      <c r="K128" s="3">
        <v>2.5</v>
      </c>
      <c r="L128" s="2" t="s">
        <v>1763</v>
      </c>
      <c r="M128" s="2" t="s">
        <v>26</v>
      </c>
      <c r="N128" s="2" t="s">
        <v>24</v>
      </c>
      <c r="O128" s="3">
        <v>-0.5</v>
      </c>
      <c r="P128" s="2" t="s">
        <v>85</v>
      </c>
      <c r="Q128" s="3">
        <v>2.5</v>
      </c>
    </row>
    <row r="129" spans="1:17" ht="30" x14ac:dyDescent="0.25">
      <c r="A129" s="2" t="s">
        <v>17</v>
      </c>
      <c r="B129" s="2" t="s">
        <v>18</v>
      </c>
      <c r="C129" s="3">
        <v>20</v>
      </c>
      <c r="D129" s="2" t="s">
        <v>1762</v>
      </c>
      <c r="E129" s="2" t="s">
        <v>20</v>
      </c>
      <c r="F129" s="2" t="s">
        <v>83</v>
      </c>
      <c r="G129" s="2" t="s">
        <v>22</v>
      </c>
      <c r="H129" s="5">
        <v>45792.729166666664</v>
      </c>
      <c r="I129" s="5">
        <v>45792.772222222222</v>
      </c>
      <c r="J129" s="5">
        <v>45792.897222222222</v>
      </c>
      <c r="K129" s="3">
        <v>2.5</v>
      </c>
      <c r="L129" s="2" t="s">
        <v>1764</v>
      </c>
      <c r="M129" s="2" t="s">
        <v>26</v>
      </c>
      <c r="N129" s="2" t="s">
        <v>24</v>
      </c>
      <c r="O129" s="3">
        <v>-0.5</v>
      </c>
      <c r="P129" s="2" t="s">
        <v>85</v>
      </c>
      <c r="Q129" s="3">
        <v>2.5</v>
      </c>
    </row>
    <row r="130" spans="1:17" ht="30" x14ac:dyDescent="0.25">
      <c r="A130" s="2" t="s">
        <v>17</v>
      </c>
      <c r="B130" s="2" t="s">
        <v>18</v>
      </c>
      <c r="C130" s="3">
        <v>535</v>
      </c>
      <c r="D130" s="2" t="s">
        <v>1773</v>
      </c>
      <c r="E130" s="2" t="s">
        <v>20</v>
      </c>
      <c r="F130" s="2" t="s">
        <v>162</v>
      </c>
      <c r="G130" s="2" t="s">
        <v>22</v>
      </c>
      <c r="H130" s="5">
        <v>45792.708333333336</v>
      </c>
      <c r="I130" s="5">
        <v>45792.791666666664</v>
      </c>
      <c r="J130" s="5">
        <v>45792.913194444445</v>
      </c>
      <c r="K130" s="3">
        <v>2.5</v>
      </c>
      <c r="L130" s="2" t="s">
        <v>1774</v>
      </c>
      <c r="M130" s="2" t="s">
        <v>26</v>
      </c>
      <c r="N130" s="2" t="s">
        <v>24</v>
      </c>
      <c r="O130" s="3">
        <v>-0.5</v>
      </c>
      <c r="P130" s="2" t="s">
        <v>163</v>
      </c>
      <c r="Q130" s="3">
        <v>2.42</v>
      </c>
    </row>
    <row r="131" spans="1:17" ht="30" x14ac:dyDescent="0.25">
      <c r="A131" s="2" t="s">
        <v>17</v>
      </c>
      <c r="B131" s="2" t="s">
        <v>18</v>
      </c>
      <c r="C131" s="3">
        <v>540</v>
      </c>
      <c r="D131" s="2" t="s">
        <v>1773</v>
      </c>
      <c r="E131" s="2" t="s">
        <v>20</v>
      </c>
      <c r="F131" s="2" t="s">
        <v>164</v>
      </c>
      <c r="G131" s="2" t="s">
        <v>22</v>
      </c>
      <c r="H131" s="5">
        <v>45792.708333333336</v>
      </c>
      <c r="I131" s="5">
        <v>45792.791666666664</v>
      </c>
      <c r="J131" s="5">
        <v>45792.913194444445</v>
      </c>
      <c r="K131" s="3">
        <v>2.5</v>
      </c>
      <c r="L131" s="2" t="s">
        <v>1775</v>
      </c>
      <c r="M131" s="2" t="s">
        <v>26</v>
      </c>
      <c r="N131" s="2" t="s">
        <v>24</v>
      </c>
      <c r="O131" s="3">
        <v>-0.5</v>
      </c>
      <c r="P131" s="2" t="s">
        <v>163</v>
      </c>
      <c r="Q131" s="3">
        <v>2.42</v>
      </c>
    </row>
    <row r="132" spans="1:17" ht="30" x14ac:dyDescent="0.25">
      <c r="A132" s="2" t="s">
        <v>17</v>
      </c>
      <c r="B132" s="2" t="s">
        <v>18</v>
      </c>
      <c r="C132" s="3">
        <v>275</v>
      </c>
      <c r="D132" s="2" t="s">
        <v>1776</v>
      </c>
      <c r="E132" s="2" t="s">
        <v>20</v>
      </c>
      <c r="F132" s="2" t="s">
        <v>171</v>
      </c>
      <c r="G132" s="2" t="s">
        <v>22</v>
      </c>
      <c r="H132" s="5">
        <v>45792.71875</v>
      </c>
      <c r="I132" s="5">
        <v>45792.82708333333</v>
      </c>
      <c r="J132" s="5">
        <v>45792.947222222225</v>
      </c>
      <c r="K132" s="3">
        <v>2.5</v>
      </c>
      <c r="L132" s="2" t="s">
        <v>1777</v>
      </c>
      <c r="M132" s="2" t="s">
        <v>26</v>
      </c>
      <c r="N132" s="2" t="s">
        <v>24</v>
      </c>
      <c r="O132" s="3">
        <v>-0.5</v>
      </c>
      <c r="P132" s="2" t="s">
        <v>170</v>
      </c>
      <c r="Q132" s="3">
        <v>2.38</v>
      </c>
    </row>
    <row r="133" spans="1:17" ht="30" x14ac:dyDescent="0.25">
      <c r="A133" s="2" t="s">
        <v>17</v>
      </c>
      <c r="B133" s="2" t="s">
        <v>18</v>
      </c>
      <c r="C133" s="3">
        <v>270</v>
      </c>
      <c r="D133" s="2" t="s">
        <v>1776</v>
      </c>
      <c r="E133" s="2" t="s">
        <v>20</v>
      </c>
      <c r="F133" s="2" t="s">
        <v>169</v>
      </c>
      <c r="G133" s="2" t="s">
        <v>22</v>
      </c>
      <c r="H133" s="5">
        <v>45792.71875</v>
      </c>
      <c r="I133" s="5">
        <v>45792.82708333333</v>
      </c>
      <c r="J133" s="5">
        <v>45792.947222222225</v>
      </c>
      <c r="K133" s="3">
        <v>2.5</v>
      </c>
      <c r="L133" s="2" t="s">
        <v>1778</v>
      </c>
      <c r="M133" s="2" t="s">
        <v>26</v>
      </c>
      <c r="N133" s="2" t="s">
        <v>24</v>
      </c>
      <c r="O133" s="3">
        <v>-0.5</v>
      </c>
      <c r="P133" s="2" t="s">
        <v>170</v>
      </c>
      <c r="Q133" s="3">
        <v>2.38</v>
      </c>
    </row>
    <row r="134" spans="1:17" ht="30" x14ac:dyDescent="0.25">
      <c r="A134" s="2" t="s">
        <v>17</v>
      </c>
      <c r="B134" s="2" t="s">
        <v>18</v>
      </c>
      <c r="C134" s="3">
        <v>755</v>
      </c>
      <c r="D134" s="2" t="s">
        <v>1779</v>
      </c>
      <c r="E134" s="2" t="s">
        <v>20</v>
      </c>
      <c r="F134" s="2" t="s">
        <v>95</v>
      </c>
      <c r="G134" s="2" t="s">
        <v>22</v>
      </c>
      <c r="H134" s="5">
        <v>45792.739583333336</v>
      </c>
      <c r="I134" s="5">
        <v>45792.823611111111</v>
      </c>
      <c r="J134" s="5">
        <v>45792.916666666664</v>
      </c>
      <c r="K134" s="3">
        <v>2.25</v>
      </c>
      <c r="L134" s="2" t="s">
        <v>1780</v>
      </c>
      <c r="M134" s="2" t="s">
        <v>26</v>
      </c>
      <c r="N134" s="2" t="s">
        <v>24</v>
      </c>
      <c r="O134" s="3">
        <v>0</v>
      </c>
      <c r="P134" s="2" t="s">
        <v>97</v>
      </c>
      <c r="Q134" s="3">
        <v>2.23</v>
      </c>
    </row>
    <row r="135" spans="1:17" ht="30" x14ac:dyDescent="0.25">
      <c r="A135" s="2" t="s">
        <v>17</v>
      </c>
      <c r="B135" s="2" t="s">
        <v>18</v>
      </c>
      <c r="C135" s="3">
        <v>750</v>
      </c>
      <c r="D135" s="2" t="s">
        <v>1779</v>
      </c>
      <c r="E135" s="2" t="s">
        <v>20</v>
      </c>
      <c r="F135" s="2" t="s">
        <v>98</v>
      </c>
      <c r="G135" s="2" t="s">
        <v>22</v>
      </c>
      <c r="H135" s="5">
        <v>45792.739583333336</v>
      </c>
      <c r="I135" s="5">
        <v>45792.823611111111</v>
      </c>
      <c r="J135" s="5">
        <v>45792.916666666664</v>
      </c>
      <c r="K135" s="3">
        <v>2.25</v>
      </c>
      <c r="L135" s="2" t="s">
        <v>1781</v>
      </c>
      <c r="M135" s="2" t="s">
        <v>26</v>
      </c>
      <c r="N135" s="2" t="s">
        <v>24</v>
      </c>
      <c r="O135" s="3">
        <v>0</v>
      </c>
      <c r="P135" s="2" t="s">
        <v>97</v>
      </c>
      <c r="Q135" s="3">
        <v>2.23</v>
      </c>
    </row>
    <row r="136" spans="1:17" ht="30" x14ac:dyDescent="0.25">
      <c r="A136" s="2" t="s">
        <v>484</v>
      </c>
      <c r="B136" s="2" t="s">
        <v>485</v>
      </c>
      <c r="C136" s="3">
        <v>90</v>
      </c>
      <c r="D136" s="2" t="s">
        <v>486</v>
      </c>
      <c r="E136" s="2" t="s">
        <v>49</v>
      </c>
      <c r="F136" s="2" t="s">
        <v>112</v>
      </c>
      <c r="G136" s="2" t="s">
        <v>487</v>
      </c>
      <c r="H136" s="5">
        <v>45790.25</v>
      </c>
      <c r="I136" s="5">
        <v>45790.257638888892</v>
      </c>
      <c r="J136" s="5">
        <v>45790.75</v>
      </c>
      <c r="K136" s="3">
        <v>10</v>
      </c>
      <c r="L136" s="2" t="s">
        <v>488</v>
      </c>
      <c r="M136" s="2" t="s">
        <v>44</v>
      </c>
      <c r="N136" s="2" t="s">
        <v>33</v>
      </c>
      <c r="O136" s="3">
        <v>0</v>
      </c>
      <c r="P136" s="2" t="s">
        <v>186</v>
      </c>
      <c r="Q136" s="3">
        <v>11.82</v>
      </c>
    </row>
    <row r="137" spans="1:17" ht="30" x14ac:dyDescent="0.25">
      <c r="A137" s="2" t="s">
        <v>484</v>
      </c>
      <c r="B137" s="2" t="s">
        <v>485</v>
      </c>
      <c r="C137" s="3">
        <v>95</v>
      </c>
      <c r="D137" s="2" t="s">
        <v>486</v>
      </c>
      <c r="E137" s="2" t="s">
        <v>49</v>
      </c>
      <c r="F137" s="2" t="s">
        <v>112</v>
      </c>
      <c r="G137" s="2" t="s">
        <v>487</v>
      </c>
      <c r="H137" s="5">
        <v>45790.25</v>
      </c>
      <c r="I137" s="5">
        <v>45790.257638888892</v>
      </c>
      <c r="J137" s="5">
        <v>45790.75</v>
      </c>
      <c r="K137" s="3">
        <v>1.75</v>
      </c>
      <c r="L137" s="2" t="s">
        <v>488</v>
      </c>
      <c r="M137" s="2" t="s">
        <v>26</v>
      </c>
      <c r="N137" s="2" t="s">
        <v>33</v>
      </c>
      <c r="O137" s="3">
        <v>0</v>
      </c>
      <c r="P137" s="2" t="s">
        <v>186</v>
      </c>
      <c r="Q137" s="3">
        <v>11.82</v>
      </c>
    </row>
    <row r="138" spans="1:17" ht="30" x14ac:dyDescent="0.25">
      <c r="A138" s="2" t="s">
        <v>484</v>
      </c>
      <c r="B138" s="2" t="s">
        <v>485</v>
      </c>
      <c r="C138" s="3">
        <v>100</v>
      </c>
      <c r="D138" s="2" t="s">
        <v>486</v>
      </c>
      <c r="E138" s="2" t="s">
        <v>49</v>
      </c>
      <c r="F138" s="2" t="s">
        <v>185</v>
      </c>
      <c r="G138" s="2" t="s">
        <v>487</v>
      </c>
      <c r="H138" s="5">
        <v>45790.25</v>
      </c>
      <c r="I138" s="5">
        <v>45790.257638888892</v>
      </c>
      <c r="J138" s="5">
        <v>45790.75</v>
      </c>
      <c r="K138" s="3">
        <v>10</v>
      </c>
      <c r="L138" s="2" t="s">
        <v>489</v>
      </c>
      <c r="M138" s="2" t="s">
        <v>44</v>
      </c>
      <c r="N138" s="2" t="s">
        <v>33</v>
      </c>
      <c r="O138" s="3">
        <v>0</v>
      </c>
      <c r="P138" s="2" t="s">
        <v>186</v>
      </c>
      <c r="Q138" s="3">
        <v>11.82</v>
      </c>
    </row>
    <row r="139" spans="1:17" ht="30" x14ac:dyDescent="0.25">
      <c r="A139" s="2" t="s">
        <v>484</v>
      </c>
      <c r="B139" s="2" t="s">
        <v>485</v>
      </c>
      <c r="C139" s="3">
        <v>105</v>
      </c>
      <c r="D139" s="2" t="s">
        <v>486</v>
      </c>
      <c r="E139" s="2" t="s">
        <v>49</v>
      </c>
      <c r="F139" s="2" t="s">
        <v>185</v>
      </c>
      <c r="G139" s="2" t="s">
        <v>487</v>
      </c>
      <c r="H139" s="5">
        <v>45790.25</v>
      </c>
      <c r="I139" s="5">
        <v>45790.257638888892</v>
      </c>
      <c r="J139" s="5">
        <v>45790.75</v>
      </c>
      <c r="K139" s="3">
        <v>1.75</v>
      </c>
      <c r="L139" s="2" t="s">
        <v>489</v>
      </c>
      <c r="M139" s="2" t="s">
        <v>26</v>
      </c>
      <c r="N139" s="2" t="s">
        <v>33</v>
      </c>
      <c r="O139" s="3">
        <v>0</v>
      </c>
      <c r="P139" s="2" t="s">
        <v>186</v>
      </c>
      <c r="Q139" s="3">
        <v>11.82</v>
      </c>
    </row>
    <row r="140" spans="1:17" ht="30" x14ac:dyDescent="0.25">
      <c r="A140" s="2" t="s">
        <v>484</v>
      </c>
      <c r="B140" s="2" t="s">
        <v>485</v>
      </c>
      <c r="C140" s="3">
        <v>70</v>
      </c>
      <c r="D140" s="2" t="s">
        <v>598</v>
      </c>
      <c r="E140" s="2" t="s">
        <v>49</v>
      </c>
      <c r="F140" s="2" t="s">
        <v>185</v>
      </c>
      <c r="G140" s="2" t="s">
        <v>487</v>
      </c>
      <c r="H140" s="5">
        <v>45791.25</v>
      </c>
      <c r="I140" s="5">
        <v>45791.25</v>
      </c>
      <c r="J140" s="5">
        <v>45791.680555555555</v>
      </c>
      <c r="K140" s="3">
        <v>10</v>
      </c>
      <c r="L140" s="2" t="s">
        <v>599</v>
      </c>
      <c r="M140" s="2" t="s">
        <v>44</v>
      </c>
      <c r="N140" s="2" t="s">
        <v>33</v>
      </c>
      <c r="O140" s="3">
        <v>0</v>
      </c>
      <c r="P140" s="2" t="s">
        <v>186</v>
      </c>
      <c r="Q140" s="3">
        <v>10.33</v>
      </c>
    </row>
    <row r="141" spans="1:17" ht="30" x14ac:dyDescent="0.25">
      <c r="A141" s="2" t="s">
        <v>484</v>
      </c>
      <c r="B141" s="2" t="s">
        <v>485</v>
      </c>
      <c r="C141" s="3">
        <v>75</v>
      </c>
      <c r="D141" s="2" t="s">
        <v>598</v>
      </c>
      <c r="E141" s="2" t="s">
        <v>49</v>
      </c>
      <c r="F141" s="2" t="s">
        <v>185</v>
      </c>
      <c r="G141" s="2" t="s">
        <v>487</v>
      </c>
      <c r="H141" s="5">
        <v>45791.25</v>
      </c>
      <c r="I141" s="5">
        <v>45791.25</v>
      </c>
      <c r="J141" s="5">
        <v>45791.680555555555</v>
      </c>
      <c r="K141" s="3">
        <v>0.25</v>
      </c>
      <c r="L141" s="2" t="s">
        <v>599</v>
      </c>
      <c r="M141" s="2" t="s">
        <v>26</v>
      </c>
      <c r="N141" s="2" t="s">
        <v>33</v>
      </c>
      <c r="O141" s="3">
        <v>0</v>
      </c>
      <c r="P141" s="2" t="s">
        <v>186</v>
      </c>
      <c r="Q141" s="3">
        <v>10.33</v>
      </c>
    </row>
    <row r="142" spans="1:17" ht="30" x14ac:dyDescent="0.25">
      <c r="A142" s="2" t="s">
        <v>484</v>
      </c>
      <c r="B142" s="2" t="s">
        <v>485</v>
      </c>
      <c r="C142" s="3">
        <v>60</v>
      </c>
      <c r="D142" s="2" t="s">
        <v>598</v>
      </c>
      <c r="E142" s="2" t="s">
        <v>49</v>
      </c>
      <c r="F142" s="2" t="s">
        <v>112</v>
      </c>
      <c r="G142" s="2" t="s">
        <v>487</v>
      </c>
      <c r="H142" s="5">
        <v>45791.25</v>
      </c>
      <c r="I142" s="5">
        <v>45791.25</v>
      </c>
      <c r="J142" s="5">
        <v>45791.680555555555</v>
      </c>
      <c r="K142" s="3">
        <v>10</v>
      </c>
      <c r="L142" s="2" t="s">
        <v>600</v>
      </c>
      <c r="M142" s="2" t="s">
        <v>44</v>
      </c>
      <c r="N142" s="2" t="s">
        <v>33</v>
      </c>
      <c r="O142" s="3">
        <v>0</v>
      </c>
      <c r="P142" s="2" t="s">
        <v>186</v>
      </c>
      <c r="Q142" s="3">
        <v>10.33</v>
      </c>
    </row>
    <row r="143" spans="1:17" ht="30" x14ac:dyDescent="0.25">
      <c r="A143" s="2" t="s">
        <v>484</v>
      </c>
      <c r="B143" s="2" t="s">
        <v>485</v>
      </c>
      <c r="C143" s="3">
        <v>65</v>
      </c>
      <c r="D143" s="2" t="s">
        <v>598</v>
      </c>
      <c r="E143" s="2" t="s">
        <v>49</v>
      </c>
      <c r="F143" s="2" t="s">
        <v>112</v>
      </c>
      <c r="G143" s="2" t="s">
        <v>487</v>
      </c>
      <c r="H143" s="5">
        <v>45791.25</v>
      </c>
      <c r="I143" s="5">
        <v>45791.25</v>
      </c>
      <c r="J143" s="5">
        <v>45791.680555555555</v>
      </c>
      <c r="K143" s="3">
        <v>0.25</v>
      </c>
      <c r="L143" s="2" t="s">
        <v>600</v>
      </c>
      <c r="M143" s="2" t="s">
        <v>26</v>
      </c>
      <c r="N143" s="2" t="s">
        <v>33</v>
      </c>
      <c r="O143" s="3">
        <v>0</v>
      </c>
      <c r="P143" s="2" t="s">
        <v>186</v>
      </c>
      <c r="Q143" s="3">
        <v>10.33</v>
      </c>
    </row>
    <row r="144" spans="1:17" ht="30" x14ac:dyDescent="0.25">
      <c r="A144" s="2" t="s">
        <v>484</v>
      </c>
      <c r="B144" s="2" t="s">
        <v>485</v>
      </c>
      <c r="C144" s="3">
        <v>20</v>
      </c>
      <c r="D144" s="2" t="s">
        <v>879</v>
      </c>
      <c r="E144" s="2" t="s">
        <v>49</v>
      </c>
      <c r="F144" s="2" t="s">
        <v>239</v>
      </c>
      <c r="G144" s="2" t="s">
        <v>487</v>
      </c>
      <c r="H144" s="5">
        <v>45789.25</v>
      </c>
      <c r="I144" s="5">
        <v>45789.25</v>
      </c>
      <c r="J144" s="5">
        <v>45789.652777777781</v>
      </c>
      <c r="K144" s="3">
        <v>9.25</v>
      </c>
      <c r="L144" s="2" t="s">
        <v>880</v>
      </c>
      <c r="M144" s="2" t="s">
        <v>44</v>
      </c>
      <c r="N144" s="2" t="s">
        <v>33</v>
      </c>
      <c r="O144" s="3">
        <v>-0.5</v>
      </c>
      <c r="P144" s="2" t="s">
        <v>241</v>
      </c>
      <c r="Q144" s="3">
        <v>9.17</v>
      </c>
    </row>
    <row r="145" spans="1:17" ht="30" x14ac:dyDescent="0.25">
      <c r="A145" s="2" t="s">
        <v>484</v>
      </c>
      <c r="B145" s="2" t="s">
        <v>485</v>
      </c>
      <c r="C145" s="3">
        <v>25</v>
      </c>
      <c r="D145" s="2" t="s">
        <v>879</v>
      </c>
      <c r="E145" s="2" t="s">
        <v>49</v>
      </c>
      <c r="F145" s="2" t="s">
        <v>242</v>
      </c>
      <c r="G145" s="2" t="s">
        <v>487</v>
      </c>
      <c r="H145" s="5">
        <v>45789.25</v>
      </c>
      <c r="I145" s="5">
        <v>45789.25</v>
      </c>
      <c r="J145" s="5">
        <v>45789.652777777781</v>
      </c>
      <c r="K145" s="3">
        <v>9.25</v>
      </c>
      <c r="L145" s="2" t="s">
        <v>881</v>
      </c>
      <c r="M145" s="2" t="s">
        <v>44</v>
      </c>
      <c r="N145" s="2" t="s">
        <v>33</v>
      </c>
      <c r="O145" s="3">
        <v>-0.5</v>
      </c>
      <c r="P145" s="2" t="s">
        <v>241</v>
      </c>
      <c r="Q145" s="3">
        <v>9.17</v>
      </c>
    </row>
    <row r="146" spans="1:17" ht="30" x14ac:dyDescent="0.25">
      <c r="A146" s="2" t="s">
        <v>484</v>
      </c>
      <c r="B146" s="2" t="s">
        <v>485</v>
      </c>
      <c r="C146" s="3">
        <v>40</v>
      </c>
      <c r="D146" s="2" t="s">
        <v>1138</v>
      </c>
      <c r="E146" s="2" t="s">
        <v>49</v>
      </c>
      <c r="F146" s="2" t="s">
        <v>185</v>
      </c>
      <c r="G146" s="2" t="s">
        <v>487</v>
      </c>
      <c r="H146" s="5">
        <v>45789.25</v>
      </c>
      <c r="I146" s="5">
        <v>45789.303472222222</v>
      </c>
      <c r="J146" s="5">
        <v>45789.651388888888</v>
      </c>
      <c r="K146" s="3">
        <v>8.5</v>
      </c>
      <c r="L146" s="2" t="s">
        <v>1139</v>
      </c>
      <c r="M146" s="2" t="s">
        <v>44</v>
      </c>
      <c r="N146" s="2" t="s">
        <v>33</v>
      </c>
      <c r="O146" s="3">
        <v>0</v>
      </c>
      <c r="P146" s="2" t="s">
        <v>186</v>
      </c>
      <c r="Q146" s="3">
        <v>8.35</v>
      </c>
    </row>
    <row r="147" spans="1:17" ht="30" x14ac:dyDescent="0.25">
      <c r="A147" s="2" t="s">
        <v>484</v>
      </c>
      <c r="B147" s="2" t="s">
        <v>485</v>
      </c>
      <c r="C147" s="3">
        <v>45</v>
      </c>
      <c r="D147" s="2" t="s">
        <v>1138</v>
      </c>
      <c r="E147" s="2" t="s">
        <v>49</v>
      </c>
      <c r="F147" s="2" t="s">
        <v>112</v>
      </c>
      <c r="G147" s="2" t="s">
        <v>487</v>
      </c>
      <c r="H147" s="5">
        <v>45789.25</v>
      </c>
      <c r="I147" s="5">
        <v>45789.303472222222</v>
      </c>
      <c r="J147" s="5">
        <v>45789.651388888888</v>
      </c>
      <c r="K147" s="3">
        <v>8.5</v>
      </c>
      <c r="L147" s="2" t="s">
        <v>1143</v>
      </c>
      <c r="M147" s="2" t="s">
        <v>44</v>
      </c>
      <c r="N147" s="2" t="s">
        <v>33</v>
      </c>
      <c r="O147" s="3">
        <v>0</v>
      </c>
      <c r="P147" s="2" t="s">
        <v>186</v>
      </c>
      <c r="Q147" s="3">
        <v>8.35</v>
      </c>
    </row>
    <row r="148" spans="1:17" ht="30" x14ac:dyDescent="0.25">
      <c r="A148" s="2" t="s">
        <v>1626</v>
      </c>
      <c r="B148" s="2" t="s">
        <v>1627</v>
      </c>
      <c r="C148" s="3">
        <v>20</v>
      </c>
      <c r="D148" s="2" t="s">
        <v>1628</v>
      </c>
      <c r="E148" s="2" t="s">
        <v>49</v>
      </c>
      <c r="F148" s="2" t="s">
        <v>112</v>
      </c>
      <c r="G148" s="2" t="s">
        <v>1629</v>
      </c>
      <c r="H148" s="5">
        <v>45792.25</v>
      </c>
      <c r="I148" s="5">
        <v>45792.25</v>
      </c>
      <c r="J148" s="5">
        <v>45792.455555555556</v>
      </c>
      <c r="K148" s="3">
        <v>5</v>
      </c>
      <c r="L148" s="2" t="s">
        <v>1630</v>
      </c>
      <c r="M148" s="2" t="s">
        <v>44</v>
      </c>
      <c r="N148" s="2" t="s">
        <v>33</v>
      </c>
      <c r="O148" s="3">
        <v>0</v>
      </c>
      <c r="P148" s="2" t="s">
        <v>186</v>
      </c>
      <c r="Q148" s="3">
        <v>4.93</v>
      </c>
    </row>
    <row r="149" spans="1:17" ht="30" x14ac:dyDescent="0.25">
      <c r="A149" s="2" t="s">
        <v>1626</v>
      </c>
      <c r="B149" s="2" t="s">
        <v>1627</v>
      </c>
      <c r="C149" s="3">
        <v>25</v>
      </c>
      <c r="D149" s="2" t="s">
        <v>1628</v>
      </c>
      <c r="E149" s="2" t="s">
        <v>49</v>
      </c>
      <c r="F149" s="2" t="s">
        <v>185</v>
      </c>
      <c r="G149" s="2" t="s">
        <v>1629</v>
      </c>
      <c r="H149" s="5">
        <v>45792.25</v>
      </c>
      <c r="I149" s="5">
        <v>45792.25</v>
      </c>
      <c r="J149" s="5">
        <v>45792.455555555556</v>
      </c>
      <c r="K149" s="3">
        <v>5</v>
      </c>
      <c r="L149" s="2" t="s">
        <v>1631</v>
      </c>
      <c r="M149" s="2" t="s">
        <v>44</v>
      </c>
      <c r="N149" s="2" t="s">
        <v>33</v>
      </c>
      <c r="O149" s="3">
        <v>0</v>
      </c>
      <c r="P149" s="2" t="s">
        <v>186</v>
      </c>
      <c r="Q149" s="3">
        <v>4.93</v>
      </c>
    </row>
    <row r="150" spans="1:17" ht="30" x14ac:dyDescent="0.25">
      <c r="A150" s="2" t="s">
        <v>918</v>
      </c>
      <c r="B150" s="2" t="s">
        <v>919</v>
      </c>
      <c r="C150" s="3">
        <v>40</v>
      </c>
      <c r="D150" s="2" t="s">
        <v>920</v>
      </c>
      <c r="E150" s="2" t="s">
        <v>49</v>
      </c>
      <c r="F150" s="2" t="s">
        <v>188</v>
      </c>
      <c r="G150" s="2" t="s">
        <v>921</v>
      </c>
      <c r="H150" s="5">
        <v>45792.25</v>
      </c>
      <c r="I150" s="5">
        <v>45792.25</v>
      </c>
      <c r="J150" s="5">
        <v>45792.645833333336</v>
      </c>
      <c r="K150" s="3">
        <v>9</v>
      </c>
      <c r="L150" s="2" t="s">
        <v>922</v>
      </c>
      <c r="M150" s="2" t="s">
        <v>44</v>
      </c>
      <c r="N150" s="2" t="s">
        <v>33</v>
      </c>
      <c r="O150" s="3">
        <v>-0.5</v>
      </c>
      <c r="P150" s="2" t="s">
        <v>128</v>
      </c>
      <c r="Q150" s="3">
        <v>9</v>
      </c>
    </row>
    <row r="151" spans="1:17" ht="30" x14ac:dyDescent="0.25">
      <c r="A151" s="2" t="s">
        <v>918</v>
      </c>
      <c r="B151" s="2" t="s">
        <v>919</v>
      </c>
      <c r="C151" s="3">
        <v>45</v>
      </c>
      <c r="D151" s="2" t="s">
        <v>920</v>
      </c>
      <c r="E151" s="2" t="s">
        <v>49</v>
      </c>
      <c r="F151" s="2" t="s">
        <v>126</v>
      </c>
      <c r="G151" s="2" t="s">
        <v>921</v>
      </c>
      <c r="H151" s="5">
        <v>45792.25</v>
      </c>
      <c r="I151" s="5">
        <v>45792.25</v>
      </c>
      <c r="J151" s="5">
        <v>45792.645833333336</v>
      </c>
      <c r="K151" s="3">
        <v>9</v>
      </c>
      <c r="L151" s="2" t="s">
        <v>923</v>
      </c>
      <c r="M151" s="2" t="s">
        <v>44</v>
      </c>
      <c r="N151" s="2" t="s">
        <v>33</v>
      </c>
      <c r="O151" s="3">
        <v>-0.5</v>
      </c>
      <c r="P151" s="2" t="s">
        <v>128</v>
      </c>
      <c r="Q151" s="3">
        <v>9</v>
      </c>
    </row>
    <row r="152" spans="1:17" ht="30" x14ac:dyDescent="0.25">
      <c r="A152" s="2" t="s">
        <v>918</v>
      </c>
      <c r="B152" s="2" t="s">
        <v>919</v>
      </c>
      <c r="C152" s="3">
        <v>30</v>
      </c>
      <c r="D152" s="2" t="s">
        <v>924</v>
      </c>
      <c r="E152" s="2" t="s">
        <v>49</v>
      </c>
      <c r="F152" s="2" t="s">
        <v>925</v>
      </c>
      <c r="G152" s="2" t="s">
        <v>921</v>
      </c>
      <c r="H152" s="5">
        <v>45790.25</v>
      </c>
      <c r="I152" s="5">
        <v>45790.25</v>
      </c>
      <c r="J152" s="5">
        <v>45790.645833333336</v>
      </c>
      <c r="K152" s="3">
        <v>9</v>
      </c>
      <c r="L152" s="2" t="s">
        <v>926</v>
      </c>
      <c r="M152" s="2" t="s">
        <v>44</v>
      </c>
      <c r="N152" s="2" t="s">
        <v>33</v>
      </c>
      <c r="O152" s="3">
        <v>-0.5</v>
      </c>
      <c r="P152" s="2" t="s">
        <v>128</v>
      </c>
      <c r="Q152" s="3">
        <v>9</v>
      </c>
    </row>
    <row r="153" spans="1:17" ht="30" x14ac:dyDescent="0.25">
      <c r="A153" s="2" t="s">
        <v>918</v>
      </c>
      <c r="B153" s="2" t="s">
        <v>919</v>
      </c>
      <c r="C153" s="3">
        <v>35</v>
      </c>
      <c r="D153" s="2" t="s">
        <v>924</v>
      </c>
      <c r="E153" s="2" t="s">
        <v>49</v>
      </c>
      <c r="F153" s="2" t="s">
        <v>927</v>
      </c>
      <c r="G153" s="2" t="s">
        <v>921</v>
      </c>
      <c r="H153" s="5">
        <v>45790.25</v>
      </c>
      <c r="I153" s="5">
        <v>45790.25</v>
      </c>
      <c r="J153" s="5">
        <v>45790.645833333336</v>
      </c>
      <c r="K153" s="3">
        <v>9</v>
      </c>
      <c r="L153" s="2" t="s">
        <v>928</v>
      </c>
      <c r="M153" s="2" t="s">
        <v>44</v>
      </c>
      <c r="N153" s="2" t="s">
        <v>33</v>
      </c>
      <c r="O153" s="3">
        <v>-0.5</v>
      </c>
      <c r="P153" s="2" t="s">
        <v>128</v>
      </c>
      <c r="Q153" s="3">
        <v>9</v>
      </c>
    </row>
    <row r="154" spans="1:17" ht="30" x14ac:dyDescent="0.25">
      <c r="A154" s="2" t="s">
        <v>918</v>
      </c>
      <c r="B154" s="2" t="s">
        <v>919</v>
      </c>
      <c r="C154" s="3">
        <v>25</v>
      </c>
      <c r="D154" s="2" t="s">
        <v>924</v>
      </c>
      <c r="E154" s="2" t="s">
        <v>49</v>
      </c>
      <c r="F154" s="2" t="s">
        <v>126</v>
      </c>
      <c r="G154" s="2" t="s">
        <v>921</v>
      </c>
      <c r="H154" s="5">
        <v>45790.25</v>
      </c>
      <c r="I154" s="5">
        <v>45790.25</v>
      </c>
      <c r="J154" s="5">
        <v>45790.645833333336</v>
      </c>
      <c r="K154" s="3">
        <v>9</v>
      </c>
      <c r="L154" s="2" t="s">
        <v>930</v>
      </c>
      <c r="M154" s="2" t="s">
        <v>44</v>
      </c>
      <c r="N154" s="2" t="s">
        <v>33</v>
      </c>
      <c r="O154" s="3">
        <v>-0.5</v>
      </c>
      <c r="P154" s="2" t="s">
        <v>128</v>
      </c>
      <c r="Q154" s="3">
        <v>9</v>
      </c>
    </row>
    <row r="155" spans="1:17" ht="30" x14ac:dyDescent="0.25">
      <c r="A155" s="2" t="s">
        <v>918</v>
      </c>
      <c r="B155" s="2" t="s">
        <v>919</v>
      </c>
      <c r="C155" s="3">
        <v>20</v>
      </c>
      <c r="D155" s="2" t="s">
        <v>924</v>
      </c>
      <c r="E155" s="2" t="s">
        <v>49</v>
      </c>
      <c r="F155" s="2" t="s">
        <v>188</v>
      </c>
      <c r="G155" s="2" t="s">
        <v>921</v>
      </c>
      <c r="H155" s="5">
        <v>45790.25</v>
      </c>
      <c r="I155" s="5">
        <v>45790.25</v>
      </c>
      <c r="J155" s="5">
        <v>45790.645833333336</v>
      </c>
      <c r="K155" s="3">
        <v>9</v>
      </c>
      <c r="L155" s="2" t="s">
        <v>931</v>
      </c>
      <c r="M155" s="2" t="s">
        <v>44</v>
      </c>
      <c r="N155" s="2" t="s">
        <v>33</v>
      </c>
      <c r="O155" s="3">
        <v>-0.5</v>
      </c>
      <c r="P155" s="2" t="s">
        <v>128</v>
      </c>
      <c r="Q155" s="3">
        <v>9</v>
      </c>
    </row>
    <row r="156" spans="1:17" ht="30" x14ac:dyDescent="0.25">
      <c r="A156" s="2" t="s">
        <v>918</v>
      </c>
      <c r="B156" s="2" t="s">
        <v>919</v>
      </c>
      <c r="C156" s="3">
        <v>80</v>
      </c>
      <c r="D156" s="2" t="s">
        <v>951</v>
      </c>
      <c r="E156" s="2" t="s">
        <v>49</v>
      </c>
      <c r="F156" s="2" t="s">
        <v>768</v>
      </c>
      <c r="G156" s="2" t="s">
        <v>921</v>
      </c>
      <c r="H156" s="5">
        <v>45789.25</v>
      </c>
      <c r="I156" s="5">
        <v>45789.25</v>
      </c>
      <c r="J156" s="5">
        <v>45789.645833333336</v>
      </c>
      <c r="K156" s="3">
        <v>9</v>
      </c>
      <c r="L156" s="2" t="s">
        <v>952</v>
      </c>
      <c r="M156" s="2" t="s">
        <v>44</v>
      </c>
      <c r="N156" s="2" t="s">
        <v>33</v>
      </c>
      <c r="O156" s="3">
        <v>-0.5</v>
      </c>
      <c r="P156" s="2" t="s">
        <v>128</v>
      </c>
      <c r="Q156" s="3">
        <v>9</v>
      </c>
    </row>
    <row r="157" spans="1:17" ht="30" x14ac:dyDescent="0.25">
      <c r="A157" s="2" t="s">
        <v>918</v>
      </c>
      <c r="B157" s="2" t="s">
        <v>919</v>
      </c>
      <c r="C157" s="3">
        <v>85</v>
      </c>
      <c r="D157" s="2" t="s">
        <v>951</v>
      </c>
      <c r="E157" s="2" t="s">
        <v>49</v>
      </c>
      <c r="F157" s="2" t="s">
        <v>953</v>
      </c>
      <c r="G157" s="2" t="s">
        <v>921</v>
      </c>
      <c r="H157" s="5">
        <v>45789.25</v>
      </c>
      <c r="I157" s="5">
        <v>45789.25</v>
      </c>
      <c r="J157" s="5">
        <v>45789.645833333336</v>
      </c>
      <c r="K157" s="3">
        <v>9</v>
      </c>
      <c r="L157" s="2" t="s">
        <v>954</v>
      </c>
      <c r="M157" s="2" t="s">
        <v>44</v>
      </c>
      <c r="N157" s="2" t="s">
        <v>33</v>
      </c>
      <c r="O157" s="3">
        <v>-0.5</v>
      </c>
      <c r="P157" s="2" t="s">
        <v>128</v>
      </c>
      <c r="Q157" s="3">
        <v>9</v>
      </c>
    </row>
    <row r="158" spans="1:17" ht="30" x14ac:dyDescent="0.25">
      <c r="A158" s="2" t="s">
        <v>918</v>
      </c>
      <c r="B158" s="2" t="s">
        <v>919</v>
      </c>
      <c r="C158" s="3">
        <v>95</v>
      </c>
      <c r="D158" s="2" t="s">
        <v>955</v>
      </c>
      <c r="E158" s="2" t="s">
        <v>49</v>
      </c>
      <c r="F158" s="2" t="s">
        <v>126</v>
      </c>
      <c r="G158" s="2" t="s">
        <v>921</v>
      </c>
      <c r="H158" s="5">
        <v>45791.25</v>
      </c>
      <c r="I158" s="5">
        <v>45791.25</v>
      </c>
      <c r="J158" s="5">
        <v>45791.645833333336</v>
      </c>
      <c r="K158" s="3">
        <v>9</v>
      </c>
      <c r="L158" s="2" t="s">
        <v>956</v>
      </c>
      <c r="M158" s="2" t="s">
        <v>44</v>
      </c>
      <c r="N158" s="2" t="s">
        <v>33</v>
      </c>
      <c r="O158" s="3">
        <v>-0.5</v>
      </c>
      <c r="P158" s="2" t="s">
        <v>128</v>
      </c>
      <c r="Q158" s="3">
        <v>9</v>
      </c>
    </row>
    <row r="159" spans="1:17" ht="30" x14ac:dyDescent="0.25">
      <c r="A159" s="2" t="s">
        <v>918</v>
      </c>
      <c r="B159" s="2" t="s">
        <v>919</v>
      </c>
      <c r="C159" s="3">
        <v>90</v>
      </c>
      <c r="D159" s="2" t="s">
        <v>955</v>
      </c>
      <c r="E159" s="2" t="s">
        <v>49</v>
      </c>
      <c r="F159" s="2" t="s">
        <v>188</v>
      </c>
      <c r="G159" s="2" t="s">
        <v>921</v>
      </c>
      <c r="H159" s="5">
        <v>45791.25</v>
      </c>
      <c r="I159" s="5">
        <v>45791.25</v>
      </c>
      <c r="J159" s="5">
        <v>45791.645833333336</v>
      </c>
      <c r="K159" s="3">
        <v>9</v>
      </c>
      <c r="L159" s="2" t="s">
        <v>957</v>
      </c>
      <c r="M159" s="2" t="s">
        <v>44</v>
      </c>
      <c r="N159" s="2" t="s">
        <v>33</v>
      </c>
      <c r="O159" s="3">
        <v>-0.5</v>
      </c>
      <c r="P159" s="2" t="s">
        <v>128</v>
      </c>
      <c r="Q159" s="3">
        <v>9</v>
      </c>
    </row>
    <row r="160" spans="1:17" ht="30" x14ac:dyDescent="0.25">
      <c r="A160" s="2" t="s">
        <v>918</v>
      </c>
      <c r="B160" s="2" t="s">
        <v>919</v>
      </c>
      <c r="C160" s="3">
        <v>100</v>
      </c>
      <c r="D160" s="2" t="s">
        <v>955</v>
      </c>
      <c r="E160" s="2" t="s">
        <v>49</v>
      </c>
      <c r="F160" s="2" t="s">
        <v>246</v>
      </c>
      <c r="G160" s="2" t="s">
        <v>921</v>
      </c>
      <c r="H160" s="5">
        <v>45791.25</v>
      </c>
      <c r="I160" s="5">
        <v>45791.25</v>
      </c>
      <c r="J160" s="5">
        <v>45791.645833333336</v>
      </c>
      <c r="K160" s="3">
        <v>9</v>
      </c>
      <c r="L160" s="2" t="s">
        <v>958</v>
      </c>
      <c r="M160" s="2" t="s">
        <v>44</v>
      </c>
      <c r="N160" s="2" t="s">
        <v>33</v>
      </c>
      <c r="O160" s="3">
        <v>-0.5</v>
      </c>
      <c r="P160" s="2" t="s">
        <v>128</v>
      </c>
      <c r="Q160" s="3">
        <v>9</v>
      </c>
    </row>
    <row r="161" spans="1:17" ht="30" x14ac:dyDescent="0.25">
      <c r="A161" s="2" t="s">
        <v>918</v>
      </c>
      <c r="B161" s="2" t="s">
        <v>919</v>
      </c>
      <c r="C161" s="3">
        <v>105</v>
      </c>
      <c r="D161" s="2" t="s">
        <v>955</v>
      </c>
      <c r="E161" s="2" t="s">
        <v>49</v>
      </c>
      <c r="F161" s="2" t="s">
        <v>853</v>
      </c>
      <c r="G161" s="2" t="s">
        <v>921</v>
      </c>
      <c r="H161" s="5">
        <v>45791.25</v>
      </c>
      <c r="I161" s="5">
        <v>45791.25</v>
      </c>
      <c r="J161" s="5">
        <v>45791.645833333336</v>
      </c>
      <c r="K161" s="3">
        <v>9</v>
      </c>
      <c r="L161" s="2" t="s">
        <v>961</v>
      </c>
      <c r="M161" s="2" t="s">
        <v>44</v>
      </c>
      <c r="N161" s="2" t="s">
        <v>33</v>
      </c>
      <c r="O161" s="3">
        <v>-0.5</v>
      </c>
      <c r="P161" s="2" t="s">
        <v>128</v>
      </c>
      <c r="Q161" s="3">
        <v>9</v>
      </c>
    </row>
    <row r="162" spans="1:17" ht="30" x14ac:dyDescent="0.25">
      <c r="A162" s="2" t="s">
        <v>918</v>
      </c>
      <c r="B162" s="2" t="s">
        <v>919</v>
      </c>
      <c r="C162" s="3">
        <v>50</v>
      </c>
      <c r="D162" s="2" t="s">
        <v>920</v>
      </c>
      <c r="E162" s="2" t="s">
        <v>49</v>
      </c>
      <c r="F162" s="2" t="s">
        <v>853</v>
      </c>
      <c r="G162" s="2" t="s">
        <v>921</v>
      </c>
      <c r="H162" s="5">
        <v>45792.25</v>
      </c>
      <c r="I162" s="5">
        <v>45792.25</v>
      </c>
      <c r="J162" s="5">
        <v>45792.645833333336</v>
      </c>
      <c r="K162" s="3">
        <v>9</v>
      </c>
      <c r="L162" s="2" t="s">
        <v>965</v>
      </c>
      <c r="M162" s="2" t="s">
        <v>44</v>
      </c>
      <c r="N162" s="2" t="s">
        <v>33</v>
      </c>
      <c r="O162" s="3">
        <v>-0.5</v>
      </c>
      <c r="P162" s="2" t="s">
        <v>128</v>
      </c>
      <c r="Q162" s="3">
        <v>9</v>
      </c>
    </row>
    <row r="163" spans="1:17" ht="30" x14ac:dyDescent="0.25">
      <c r="A163" s="2" t="s">
        <v>918</v>
      </c>
      <c r="B163" s="2" t="s">
        <v>919</v>
      </c>
      <c r="C163" s="3">
        <v>55</v>
      </c>
      <c r="D163" s="2" t="s">
        <v>920</v>
      </c>
      <c r="E163" s="2" t="s">
        <v>49</v>
      </c>
      <c r="F163" s="2" t="s">
        <v>246</v>
      </c>
      <c r="G163" s="2" t="s">
        <v>921</v>
      </c>
      <c r="H163" s="5">
        <v>45792.25</v>
      </c>
      <c r="I163" s="5">
        <v>45792.25</v>
      </c>
      <c r="J163" s="5">
        <v>45792.645833333336</v>
      </c>
      <c r="K163" s="3">
        <v>9</v>
      </c>
      <c r="L163" s="2" t="s">
        <v>966</v>
      </c>
      <c r="M163" s="2" t="s">
        <v>44</v>
      </c>
      <c r="N163" s="2" t="s">
        <v>33</v>
      </c>
      <c r="O163" s="3">
        <v>-0.5</v>
      </c>
      <c r="P163" s="2" t="s">
        <v>128</v>
      </c>
      <c r="Q163" s="3">
        <v>9</v>
      </c>
    </row>
    <row r="164" spans="1:17" ht="30" x14ac:dyDescent="0.25">
      <c r="A164" s="2" t="s">
        <v>918</v>
      </c>
      <c r="B164" s="2" t="s">
        <v>919</v>
      </c>
      <c r="C164" s="3">
        <v>70</v>
      </c>
      <c r="D164" s="2" t="s">
        <v>951</v>
      </c>
      <c r="E164" s="2" t="s">
        <v>49</v>
      </c>
      <c r="F164" s="2" t="s">
        <v>126</v>
      </c>
      <c r="G164" s="2" t="s">
        <v>921</v>
      </c>
      <c r="H164" s="5">
        <v>45789.25</v>
      </c>
      <c r="I164" s="5">
        <v>45789.25</v>
      </c>
      <c r="J164" s="5">
        <v>45789.645833333336</v>
      </c>
      <c r="K164" s="3">
        <v>9</v>
      </c>
      <c r="L164" s="2" t="s">
        <v>971</v>
      </c>
      <c r="M164" s="2" t="s">
        <v>44</v>
      </c>
      <c r="N164" s="2" t="s">
        <v>33</v>
      </c>
      <c r="O164" s="3">
        <v>-0.5</v>
      </c>
      <c r="P164" s="2" t="s">
        <v>128</v>
      </c>
      <c r="Q164" s="3">
        <v>9</v>
      </c>
    </row>
    <row r="165" spans="1:17" ht="30" x14ac:dyDescent="0.25">
      <c r="A165" s="2" t="s">
        <v>918</v>
      </c>
      <c r="B165" s="2" t="s">
        <v>919</v>
      </c>
      <c r="C165" s="3">
        <v>75</v>
      </c>
      <c r="D165" s="2" t="s">
        <v>951</v>
      </c>
      <c r="E165" s="2" t="s">
        <v>49</v>
      </c>
      <c r="F165" s="2" t="s">
        <v>188</v>
      </c>
      <c r="G165" s="2" t="s">
        <v>921</v>
      </c>
      <c r="H165" s="5">
        <v>45789.25</v>
      </c>
      <c r="I165" s="5">
        <v>45789.25</v>
      </c>
      <c r="J165" s="5">
        <v>45789.645833333336</v>
      </c>
      <c r="K165" s="3">
        <v>9</v>
      </c>
      <c r="L165" s="2" t="s">
        <v>972</v>
      </c>
      <c r="M165" s="2" t="s">
        <v>44</v>
      </c>
      <c r="N165" s="2" t="s">
        <v>33</v>
      </c>
      <c r="O165" s="3">
        <v>-0.5</v>
      </c>
      <c r="P165" s="2" t="s">
        <v>128</v>
      </c>
      <c r="Q165" s="3">
        <v>9</v>
      </c>
    </row>
    <row r="166" spans="1:17" ht="30" x14ac:dyDescent="0.25">
      <c r="A166" s="2" t="s">
        <v>741</v>
      </c>
      <c r="B166" s="2" t="s">
        <v>742</v>
      </c>
      <c r="C166" s="3">
        <v>55</v>
      </c>
      <c r="D166" s="2" t="s">
        <v>743</v>
      </c>
      <c r="E166" s="2" t="s">
        <v>49</v>
      </c>
      <c r="F166" s="2" t="s">
        <v>725</v>
      </c>
      <c r="G166" s="2" t="s">
        <v>744</v>
      </c>
      <c r="H166" s="5">
        <v>45791.25</v>
      </c>
      <c r="I166" s="5">
        <v>45791.249305555553</v>
      </c>
      <c r="J166" s="5">
        <v>45791.645833333336</v>
      </c>
      <c r="K166" s="3">
        <v>9.5</v>
      </c>
      <c r="L166" s="2" t="s">
        <v>745</v>
      </c>
      <c r="M166" s="2" t="s">
        <v>44</v>
      </c>
      <c r="N166" s="2" t="s">
        <v>33</v>
      </c>
      <c r="O166" s="3">
        <v>0</v>
      </c>
      <c r="P166" s="2" t="s">
        <v>52</v>
      </c>
      <c r="Q166" s="3">
        <v>9.52</v>
      </c>
    </row>
    <row r="167" spans="1:17" ht="30" x14ac:dyDescent="0.25">
      <c r="A167" s="2" t="s">
        <v>741</v>
      </c>
      <c r="B167" s="2" t="s">
        <v>742</v>
      </c>
      <c r="C167" s="3">
        <v>50</v>
      </c>
      <c r="D167" s="2" t="s">
        <v>743</v>
      </c>
      <c r="E167" s="2" t="s">
        <v>49</v>
      </c>
      <c r="F167" s="2" t="s">
        <v>102</v>
      </c>
      <c r="G167" s="2" t="s">
        <v>744</v>
      </c>
      <c r="H167" s="5">
        <v>45791.25</v>
      </c>
      <c r="I167" s="5">
        <v>45791.25</v>
      </c>
      <c r="J167" s="5">
        <v>45791.645833333336</v>
      </c>
      <c r="K167" s="3">
        <v>9.5</v>
      </c>
      <c r="L167" s="2" t="s">
        <v>770</v>
      </c>
      <c r="M167" s="2" t="s">
        <v>44</v>
      </c>
      <c r="N167" s="2" t="s">
        <v>33</v>
      </c>
      <c r="O167" s="3">
        <v>0</v>
      </c>
      <c r="P167" s="2" t="s">
        <v>52</v>
      </c>
      <c r="Q167" s="3">
        <v>9.5</v>
      </c>
    </row>
    <row r="168" spans="1:17" ht="30" x14ac:dyDescent="0.25">
      <c r="A168" s="2" t="s">
        <v>741</v>
      </c>
      <c r="B168" s="2" t="s">
        <v>742</v>
      </c>
      <c r="C168" s="3">
        <v>45</v>
      </c>
      <c r="D168" s="2" t="s">
        <v>812</v>
      </c>
      <c r="E168" s="2" t="s">
        <v>49</v>
      </c>
      <c r="F168" s="2" t="s">
        <v>813</v>
      </c>
      <c r="G168" s="2" t="s">
        <v>744</v>
      </c>
      <c r="H168" s="5">
        <v>45789.25</v>
      </c>
      <c r="I168" s="5">
        <v>45789.25</v>
      </c>
      <c r="J168" s="5">
        <v>45789.645833333336</v>
      </c>
      <c r="K168" s="3">
        <v>9.5</v>
      </c>
      <c r="L168" s="2" t="s">
        <v>814</v>
      </c>
      <c r="M168" s="2" t="s">
        <v>44</v>
      </c>
      <c r="N168" s="2" t="s">
        <v>33</v>
      </c>
      <c r="O168" s="3">
        <v>0</v>
      </c>
      <c r="P168" s="2" t="s">
        <v>52</v>
      </c>
      <c r="Q168" s="3">
        <v>9.5</v>
      </c>
    </row>
    <row r="169" spans="1:17" ht="30" x14ac:dyDescent="0.25">
      <c r="A169" s="2" t="s">
        <v>741</v>
      </c>
      <c r="B169" s="2" t="s">
        <v>742</v>
      </c>
      <c r="C169" s="3">
        <v>40</v>
      </c>
      <c r="D169" s="2" t="s">
        <v>812</v>
      </c>
      <c r="E169" s="2" t="s">
        <v>49</v>
      </c>
      <c r="F169" s="2" t="s">
        <v>102</v>
      </c>
      <c r="G169" s="2" t="s">
        <v>744</v>
      </c>
      <c r="H169" s="5">
        <v>45789.25</v>
      </c>
      <c r="I169" s="5">
        <v>45789.25</v>
      </c>
      <c r="J169" s="5">
        <v>45789.645833333336</v>
      </c>
      <c r="K169" s="3">
        <v>9.5</v>
      </c>
      <c r="L169" s="2" t="s">
        <v>829</v>
      </c>
      <c r="M169" s="2" t="s">
        <v>44</v>
      </c>
      <c r="N169" s="2" t="s">
        <v>33</v>
      </c>
      <c r="O169" s="3">
        <v>0</v>
      </c>
      <c r="P169" s="2" t="s">
        <v>52</v>
      </c>
      <c r="Q169" s="3">
        <v>9.5</v>
      </c>
    </row>
    <row r="170" spans="1:17" ht="30" x14ac:dyDescent="0.25">
      <c r="A170" s="2" t="s">
        <v>741</v>
      </c>
      <c r="B170" s="2" t="s">
        <v>742</v>
      </c>
      <c r="C170" s="3">
        <v>60</v>
      </c>
      <c r="D170" s="2" t="s">
        <v>743</v>
      </c>
      <c r="E170" s="2" t="s">
        <v>49</v>
      </c>
      <c r="F170" s="2" t="s">
        <v>77</v>
      </c>
      <c r="G170" s="2" t="s">
        <v>744</v>
      </c>
      <c r="H170" s="5">
        <v>45791.25</v>
      </c>
      <c r="I170" s="5">
        <v>45791.25</v>
      </c>
      <c r="J170" s="5">
        <v>45791.645833333336</v>
      </c>
      <c r="K170" s="3">
        <v>9.5</v>
      </c>
      <c r="L170" s="2" t="s">
        <v>835</v>
      </c>
      <c r="M170" s="2" t="s">
        <v>44</v>
      </c>
      <c r="N170" s="2" t="s">
        <v>33</v>
      </c>
      <c r="O170" s="3">
        <v>0</v>
      </c>
      <c r="P170" s="2" t="s">
        <v>52</v>
      </c>
      <c r="Q170" s="3">
        <v>9.5</v>
      </c>
    </row>
    <row r="171" spans="1:17" ht="30" x14ac:dyDescent="0.25">
      <c r="A171" s="2" t="s">
        <v>741</v>
      </c>
      <c r="B171" s="2" t="s">
        <v>742</v>
      </c>
      <c r="C171" s="3">
        <v>85</v>
      </c>
      <c r="D171" s="2" t="s">
        <v>1079</v>
      </c>
      <c r="E171" s="2" t="s">
        <v>49</v>
      </c>
      <c r="F171" s="2" t="s">
        <v>813</v>
      </c>
      <c r="G171" s="2" t="s">
        <v>744</v>
      </c>
      <c r="H171" s="5">
        <v>45790.25</v>
      </c>
      <c r="I171" s="5">
        <v>45790.25</v>
      </c>
      <c r="J171" s="5">
        <v>45790.604166666664</v>
      </c>
      <c r="K171" s="3">
        <v>8.5</v>
      </c>
      <c r="L171" s="2" t="s">
        <v>1080</v>
      </c>
      <c r="M171" s="2" t="s">
        <v>44</v>
      </c>
      <c r="N171" s="2" t="s">
        <v>33</v>
      </c>
      <c r="O171" s="3">
        <v>0</v>
      </c>
      <c r="P171" s="2" t="s">
        <v>52</v>
      </c>
      <c r="Q171" s="3">
        <v>8.5</v>
      </c>
    </row>
    <row r="172" spans="1:17" ht="30" x14ac:dyDescent="0.25">
      <c r="A172" s="2" t="s">
        <v>741</v>
      </c>
      <c r="B172" s="2" t="s">
        <v>742</v>
      </c>
      <c r="C172" s="3">
        <v>80</v>
      </c>
      <c r="D172" s="2" t="s">
        <v>1079</v>
      </c>
      <c r="E172" s="2" t="s">
        <v>49</v>
      </c>
      <c r="F172" s="2" t="s">
        <v>102</v>
      </c>
      <c r="G172" s="2" t="s">
        <v>744</v>
      </c>
      <c r="H172" s="5">
        <v>45790.25</v>
      </c>
      <c r="I172" s="5">
        <v>45790.25</v>
      </c>
      <c r="J172" s="5">
        <v>45790.604166666664</v>
      </c>
      <c r="K172" s="3">
        <v>8.5</v>
      </c>
      <c r="L172" s="2" t="s">
        <v>1118</v>
      </c>
      <c r="M172" s="2" t="s">
        <v>44</v>
      </c>
      <c r="N172" s="2" t="s">
        <v>33</v>
      </c>
      <c r="O172" s="3">
        <v>0</v>
      </c>
      <c r="P172" s="2" t="s">
        <v>52</v>
      </c>
      <c r="Q172" s="3">
        <v>8.5</v>
      </c>
    </row>
    <row r="173" spans="1:17" ht="30" x14ac:dyDescent="0.25">
      <c r="A173" s="2" t="s">
        <v>741</v>
      </c>
      <c r="B173" s="2" t="s">
        <v>742</v>
      </c>
      <c r="C173" s="3">
        <v>20</v>
      </c>
      <c r="D173" s="2" t="s">
        <v>1119</v>
      </c>
      <c r="E173" s="2" t="s">
        <v>49</v>
      </c>
      <c r="F173" s="2" t="s">
        <v>122</v>
      </c>
      <c r="G173" s="2" t="s">
        <v>744</v>
      </c>
      <c r="H173" s="5">
        <v>45790.25</v>
      </c>
      <c r="I173" s="5">
        <v>45790.25</v>
      </c>
      <c r="J173" s="5">
        <v>45790.604166666664</v>
      </c>
      <c r="K173" s="3">
        <v>8.5</v>
      </c>
      <c r="L173" s="2" t="s">
        <v>1120</v>
      </c>
      <c r="M173" s="2" t="s">
        <v>44</v>
      </c>
      <c r="N173" s="2" t="s">
        <v>33</v>
      </c>
      <c r="O173" s="3">
        <v>0</v>
      </c>
      <c r="P173" s="2" t="s">
        <v>124</v>
      </c>
      <c r="Q173" s="3">
        <v>8.5</v>
      </c>
    </row>
    <row r="174" spans="1:17" ht="30" x14ac:dyDescent="0.25">
      <c r="A174" s="2" t="s">
        <v>741</v>
      </c>
      <c r="B174" s="2" t="s">
        <v>742</v>
      </c>
      <c r="C174" s="3">
        <v>25</v>
      </c>
      <c r="D174" s="2" t="s">
        <v>1119</v>
      </c>
      <c r="E174" s="2" t="s">
        <v>49</v>
      </c>
      <c r="F174" s="2" t="s">
        <v>152</v>
      </c>
      <c r="G174" s="2" t="s">
        <v>744</v>
      </c>
      <c r="H174" s="5">
        <v>45790.25</v>
      </c>
      <c r="I174" s="5">
        <v>45790.25</v>
      </c>
      <c r="J174" s="5">
        <v>45790.604166666664</v>
      </c>
      <c r="K174" s="3">
        <v>8.5</v>
      </c>
      <c r="L174" s="2" t="s">
        <v>1122</v>
      </c>
      <c r="M174" s="2" t="s">
        <v>44</v>
      </c>
      <c r="N174" s="2" t="s">
        <v>33</v>
      </c>
      <c r="O174" s="3">
        <v>0</v>
      </c>
      <c r="P174" s="2" t="s">
        <v>124</v>
      </c>
      <c r="Q174" s="3">
        <v>8.5</v>
      </c>
    </row>
    <row r="175" spans="1:17" ht="30" x14ac:dyDescent="0.25">
      <c r="A175" s="2" t="s">
        <v>741</v>
      </c>
      <c r="B175" s="2" t="s">
        <v>742</v>
      </c>
      <c r="C175" s="3">
        <v>95</v>
      </c>
      <c r="D175" s="2" t="s">
        <v>1079</v>
      </c>
      <c r="E175" s="2" t="s">
        <v>49</v>
      </c>
      <c r="F175" s="2" t="s">
        <v>1149</v>
      </c>
      <c r="G175" s="2" t="s">
        <v>744</v>
      </c>
      <c r="H175" s="5">
        <v>45790.25</v>
      </c>
      <c r="I175" s="5">
        <v>45790.256944444445</v>
      </c>
      <c r="J175" s="5">
        <v>45790.604166666664</v>
      </c>
      <c r="K175" s="3">
        <v>8.25</v>
      </c>
      <c r="L175" s="2" t="s">
        <v>1150</v>
      </c>
      <c r="M175" s="2" t="s">
        <v>44</v>
      </c>
      <c r="N175" s="2" t="s">
        <v>33</v>
      </c>
      <c r="O175" s="3">
        <v>0</v>
      </c>
      <c r="P175" s="2" t="s">
        <v>52</v>
      </c>
      <c r="Q175" s="3">
        <v>8.33</v>
      </c>
    </row>
    <row r="176" spans="1:17" ht="30" x14ac:dyDescent="0.25">
      <c r="A176" s="2" t="s">
        <v>741</v>
      </c>
      <c r="B176" s="2" t="s">
        <v>742</v>
      </c>
      <c r="C176" s="3">
        <v>90</v>
      </c>
      <c r="D176" s="2" t="s">
        <v>1079</v>
      </c>
      <c r="E176" s="2" t="s">
        <v>49</v>
      </c>
      <c r="F176" s="2" t="s">
        <v>1049</v>
      </c>
      <c r="G176" s="2" t="s">
        <v>744</v>
      </c>
      <c r="H176" s="5">
        <v>45790.25</v>
      </c>
      <c r="I176" s="5">
        <v>45790.256944444445</v>
      </c>
      <c r="J176" s="5">
        <v>45790.604166666664</v>
      </c>
      <c r="K176" s="3">
        <v>8.25</v>
      </c>
      <c r="L176" s="2" t="s">
        <v>1151</v>
      </c>
      <c r="M176" s="2" t="s">
        <v>44</v>
      </c>
      <c r="N176" s="2" t="s">
        <v>33</v>
      </c>
      <c r="O176" s="3">
        <v>0</v>
      </c>
      <c r="P176" s="2" t="s">
        <v>52</v>
      </c>
      <c r="Q176" s="3">
        <v>8.33</v>
      </c>
    </row>
    <row r="177" spans="1:17" ht="30" x14ac:dyDescent="0.25">
      <c r="A177" s="2" t="s">
        <v>786</v>
      </c>
      <c r="B177" s="2" t="s">
        <v>787</v>
      </c>
      <c r="C177" s="3">
        <v>95</v>
      </c>
      <c r="D177" s="2" t="s">
        <v>788</v>
      </c>
      <c r="E177" s="2" t="s">
        <v>49</v>
      </c>
      <c r="F177" s="2" t="s">
        <v>71</v>
      </c>
      <c r="G177" s="2" t="s">
        <v>789</v>
      </c>
      <c r="H177" s="5">
        <v>45792.25</v>
      </c>
      <c r="I177" s="5">
        <v>45792.25</v>
      </c>
      <c r="J177" s="5">
        <v>45792.645833333336</v>
      </c>
      <c r="K177" s="3">
        <v>9.5</v>
      </c>
      <c r="L177" s="2" t="s">
        <v>790</v>
      </c>
      <c r="M177" s="2" t="s">
        <v>44</v>
      </c>
      <c r="N177" s="2" t="s">
        <v>33</v>
      </c>
      <c r="O177" s="3">
        <v>0</v>
      </c>
      <c r="P177" s="2" t="s">
        <v>73</v>
      </c>
      <c r="Q177" s="3">
        <v>9.5</v>
      </c>
    </row>
    <row r="178" spans="1:17" ht="30" x14ac:dyDescent="0.25">
      <c r="A178" s="2" t="s">
        <v>786</v>
      </c>
      <c r="B178" s="2" t="s">
        <v>787</v>
      </c>
      <c r="C178" s="3">
        <v>90</v>
      </c>
      <c r="D178" s="2" t="s">
        <v>788</v>
      </c>
      <c r="E178" s="2" t="s">
        <v>49</v>
      </c>
      <c r="F178" s="2" t="s">
        <v>91</v>
      </c>
      <c r="G178" s="2" t="s">
        <v>789</v>
      </c>
      <c r="H178" s="5">
        <v>45792.25</v>
      </c>
      <c r="I178" s="5">
        <v>45792.25</v>
      </c>
      <c r="J178" s="5">
        <v>45792.645833333336</v>
      </c>
      <c r="K178" s="3">
        <v>9.5</v>
      </c>
      <c r="L178" s="2" t="s">
        <v>791</v>
      </c>
      <c r="M178" s="2" t="s">
        <v>44</v>
      </c>
      <c r="N178" s="2" t="s">
        <v>33</v>
      </c>
      <c r="O178" s="3">
        <v>0</v>
      </c>
      <c r="P178" s="2" t="s">
        <v>73</v>
      </c>
      <c r="Q178" s="3">
        <v>9.5</v>
      </c>
    </row>
    <row r="179" spans="1:17" ht="30" x14ac:dyDescent="0.25">
      <c r="A179" s="2" t="s">
        <v>786</v>
      </c>
      <c r="B179" s="2" t="s">
        <v>787</v>
      </c>
      <c r="C179" s="3">
        <v>40</v>
      </c>
      <c r="D179" s="2" t="s">
        <v>851</v>
      </c>
      <c r="E179" s="2" t="s">
        <v>49</v>
      </c>
      <c r="F179" s="2" t="s">
        <v>246</v>
      </c>
      <c r="G179" s="2" t="s">
        <v>789</v>
      </c>
      <c r="H179" s="5">
        <v>45790.25</v>
      </c>
      <c r="I179" s="5">
        <v>45790.25</v>
      </c>
      <c r="J179" s="5">
        <v>45790.636111111111</v>
      </c>
      <c r="K179" s="3">
        <v>9.25</v>
      </c>
      <c r="L179" s="2" t="s">
        <v>852</v>
      </c>
      <c r="M179" s="2" t="s">
        <v>44</v>
      </c>
      <c r="N179" s="2" t="s">
        <v>33</v>
      </c>
      <c r="O179" s="3">
        <v>0</v>
      </c>
      <c r="P179" s="2" t="s">
        <v>73</v>
      </c>
      <c r="Q179" s="3">
        <v>9.27</v>
      </c>
    </row>
    <row r="180" spans="1:17" ht="30" x14ac:dyDescent="0.25">
      <c r="A180" s="2" t="s">
        <v>786</v>
      </c>
      <c r="B180" s="2" t="s">
        <v>787</v>
      </c>
      <c r="C180" s="3">
        <v>45</v>
      </c>
      <c r="D180" s="2" t="s">
        <v>851</v>
      </c>
      <c r="E180" s="2" t="s">
        <v>49</v>
      </c>
      <c r="F180" s="2" t="s">
        <v>853</v>
      </c>
      <c r="G180" s="2" t="s">
        <v>789</v>
      </c>
      <c r="H180" s="5">
        <v>45790.25</v>
      </c>
      <c r="I180" s="5">
        <v>45790.25</v>
      </c>
      <c r="J180" s="5">
        <v>45790.636111111111</v>
      </c>
      <c r="K180" s="3">
        <v>9.25</v>
      </c>
      <c r="L180" s="2" t="s">
        <v>854</v>
      </c>
      <c r="M180" s="2" t="s">
        <v>44</v>
      </c>
      <c r="N180" s="2" t="s">
        <v>33</v>
      </c>
      <c r="O180" s="3">
        <v>0</v>
      </c>
      <c r="P180" s="2" t="s">
        <v>73</v>
      </c>
      <c r="Q180" s="3">
        <v>9.27</v>
      </c>
    </row>
    <row r="181" spans="1:17" ht="30" x14ac:dyDescent="0.25">
      <c r="A181" s="2" t="s">
        <v>786</v>
      </c>
      <c r="B181" s="2" t="s">
        <v>787</v>
      </c>
      <c r="C181" s="3">
        <v>30</v>
      </c>
      <c r="D181" s="2" t="s">
        <v>851</v>
      </c>
      <c r="E181" s="2" t="s">
        <v>49</v>
      </c>
      <c r="F181" s="2" t="s">
        <v>71</v>
      </c>
      <c r="G181" s="2" t="s">
        <v>789</v>
      </c>
      <c r="H181" s="5">
        <v>45790.25</v>
      </c>
      <c r="I181" s="5">
        <v>45790.25</v>
      </c>
      <c r="J181" s="5">
        <v>45790.636111111111</v>
      </c>
      <c r="K181" s="3">
        <v>9.25</v>
      </c>
      <c r="L181" s="2" t="s">
        <v>855</v>
      </c>
      <c r="M181" s="2" t="s">
        <v>44</v>
      </c>
      <c r="N181" s="2" t="s">
        <v>33</v>
      </c>
      <c r="O181" s="3">
        <v>0</v>
      </c>
      <c r="P181" s="2" t="s">
        <v>73</v>
      </c>
      <c r="Q181" s="3">
        <v>9.27</v>
      </c>
    </row>
    <row r="182" spans="1:17" ht="30" x14ac:dyDescent="0.25">
      <c r="A182" s="2" t="s">
        <v>786</v>
      </c>
      <c r="B182" s="2" t="s">
        <v>787</v>
      </c>
      <c r="C182" s="3">
        <v>35</v>
      </c>
      <c r="D182" s="2" t="s">
        <v>851</v>
      </c>
      <c r="E182" s="2" t="s">
        <v>49</v>
      </c>
      <c r="F182" s="2" t="s">
        <v>856</v>
      </c>
      <c r="G182" s="2" t="s">
        <v>789</v>
      </c>
      <c r="H182" s="5">
        <v>45790.25</v>
      </c>
      <c r="I182" s="5">
        <v>45790.25</v>
      </c>
      <c r="J182" s="5">
        <v>45790.636111111111</v>
      </c>
      <c r="K182" s="3">
        <v>9.25</v>
      </c>
      <c r="L182" s="2" t="s">
        <v>857</v>
      </c>
      <c r="M182" s="2" t="s">
        <v>44</v>
      </c>
      <c r="N182" s="2" t="s">
        <v>33</v>
      </c>
      <c r="O182" s="3">
        <v>0</v>
      </c>
      <c r="P182" s="2" t="s">
        <v>73</v>
      </c>
      <c r="Q182" s="3">
        <v>9.27</v>
      </c>
    </row>
    <row r="183" spans="1:17" ht="30" x14ac:dyDescent="0.25">
      <c r="A183" s="2" t="s">
        <v>786</v>
      </c>
      <c r="B183" s="2" t="s">
        <v>787</v>
      </c>
      <c r="C183" s="3">
        <v>60</v>
      </c>
      <c r="D183" s="2" t="s">
        <v>867</v>
      </c>
      <c r="E183" s="2" t="s">
        <v>49</v>
      </c>
      <c r="F183" s="2" t="s">
        <v>71</v>
      </c>
      <c r="G183" s="2" t="s">
        <v>789</v>
      </c>
      <c r="H183" s="5">
        <v>45791.25</v>
      </c>
      <c r="I183" s="5">
        <v>45791.25</v>
      </c>
      <c r="J183" s="5">
        <v>45791.633333333331</v>
      </c>
      <c r="K183" s="3">
        <v>9.25</v>
      </c>
      <c r="L183" s="2" t="s">
        <v>868</v>
      </c>
      <c r="M183" s="2" t="s">
        <v>44</v>
      </c>
      <c r="N183" s="2" t="s">
        <v>33</v>
      </c>
      <c r="O183" s="3">
        <v>0</v>
      </c>
      <c r="P183" s="2" t="s">
        <v>73</v>
      </c>
      <c r="Q183" s="3">
        <v>9.1999999999999993</v>
      </c>
    </row>
    <row r="184" spans="1:17" ht="30" x14ac:dyDescent="0.25">
      <c r="A184" s="2" t="s">
        <v>786</v>
      </c>
      <c r="B184" s="2" t="s">
        <v>787</v>
      </c>
      <c r="C184" s="3">
        <v>65</v>
      </c>
      <c r="D184" s="2" t="s">
        <v>867</v>
      </c>
      <c r="E184" s="2" t="s">
        <v>49</v>
      </c>
      <c r="F184" s="2" t="s">
        <v>856</v>
      </c>
      <c r="G184" s="2" t="s">
        <v>789</v>
      </c>
      <c r="H184" s="5">
        <v>45791.25</v>
      </c>
      <c r="I184" s="5">
        <v>45791.25</v>
      </c>
      <c r="J184" s="5">
        <v>45791.633333333331</v>
      </c>
      <c r="K184" s="3">
        <v>9.25</v>
      </c>
      <c r="L184" s="2" t="s">
        <v>869</v>
      </c>
      <c r="M184" s="2" t="s">
        <v>44</v>
      </c>
      <c r="N184" s="2" t="s">
        <v>33</v>
      </c>
      <c r="O184" s="3">
        <v>0</v>
      </c>
      <c r="P184" s="2" t="s">
        <v>73</v>
      </c>
      <c r="Q184" s="3">
        <v>9.1999999999999993</v>
      </c>
    </row>
    <row r="185" spans="1:17" ht="30" x14ac:dyDescent="0.25">
      <c r="A185" s="2" t="s">
        <v>786</v>
      </c>
      <c r="B185" s="2" t="s">
        <v>787</v>
      </c>
      <c r="C185" s="3">
        <v>70</v>
      </c>
      <c r="D185" s="2" t="s">
        <v>867</v>
      </c>
      <c r="E185" s="2" t="s">
        <v>49</v>
      </c>
      <c r="F185" s="2" t="s">
        <v>870</v>
      </c>
      <c r="G185" s="2" t="s">
        <v>789</v>
      </c>
      <c r="H185" s="5">
        <v>45791.25</v>
      </c>
      <c r="I185" s="5">
        <v>45791.25</v>
      </c>
      <c r="J185" s="5">
        <v>45791.633333333331</v>
      </c>
      <c r="K185" s="3">
        <v>9.25</v>
      </c>
      <c r="L185" s="2" t="s">
        <v>871</v>
      </c>
      <c r="M185" s="2" t="s">
        <v>44</v>
      </c>
      <c r="N185" s="2" t="s">
        <v>33</v>
      </c>
      <c r="O185" s="3">
        <v>0</v>
      </c>
      <c r="P185" s="2" t="s">
        <v>73</v>
      </c>
      <c r="Q185" s="3">
        <v>9.1999999999999993</v>
      </c>
    </row>
    <row r="186" spans="1:17" ht="30" x14ac:dyDescent="0.25">
      <c r="A186" s="2" t="s">
        <v>786</v>
      </c>
      <c r="B186" s="2" t="s">
        <v>787</v>
      </c>
      <c r="C186" s="3">
        <v>75</v>
      </c>
      <c r="D186" s="2" t="s">
        <v>867</v>
      </c>
      <c r="E186" s="2" t="s">
        <v>49</v>
      </c>
      <c r="F186" s="2" t="s">
        <v>91</v>
      </c>
      <c r="G186" s="2" t="s">
        <v>789</v>
      </c>
      <c r="H186" s="5">
        <v>45791.25</v>
      </c>
      <c r="I186" s="5">
        <v>45791.25</v>
      </c>
      <c r="J186" s="5">
        <v>45791.633333333331</v>
      </c>
      <c r="K186" s="3">
        <v>9.25</v>
      </c>
      <c r="L186" s="2" t="s">
        <v>872</v>
      </c>
      <c r="M186" s="2" t="s">
        <v>44</v>
      </c>
      <c r="N186" s="2" t="s">
        <v>33</v>
      </c>
      <c r="O186" s="3">
        <v>0</v>
      </c>
      <c r="P186" s="2" t="s">
        <v>73</v>
      </c>
      <c r="Q186" s="3">
        <v>9.1999999999999993</v>
      </c>
    </row>
    <row r="187" spans="1:17" ht="30" x14ac:dyDescent="0.25">
      <c r="A187" s="2" t="s">
        <v>786</v>
      </c>
      <c r="B187" s="2" t="s">
        <v>787</v>
      </c>
      <c r="C187" s="3">
        <v>25</v>
      </c>
      <c r="D187" s="2" t="s">
        <v>913</v>
      </c>
      <c r="E187" s="2" t="s">
        <v>49</v>
      </c>
      <c r="F187" s="2" t="s">
        <v>856</v>
      </c>
      <c r="G187" s="2" t="s">
        <v>789</v>
      </c>
      <c r="H187" s="5">
        <v>45789.25</v>
      </c>
      <c r="I187" s="5">
        <v>45789.25</v>
      </c>
      <c r="J187" s="5">
        <v>45789.625</v>
      </c>
      <c r="K187" s="3">
        <v>9</v>
      </c>
      <c r="L187" s="2" t="s">
        <v>914</v>
      </c>
      <c r="M187" s="2" t="s">
        <v>44</v>
      </c>
      <c r="N187" s="2" t="s">
        <v>33</v>
      </c>
      <c r="O187" s="3">
        <v>0</v>
      </c>
      <c r="P187" s="2" t="s">
        <v>73</v>
      </c>
      <c r="Q187" s="3">
        <v>9</v>
      </c>
    </row>
    <row r="188" spans="1:17" ht="30" x14ac:dyDescent="0.25">
      <c r="A188" s="2" t="s">
        <v>786</v>
      </c>
      <c r="B188" s="2" t="s">
        <v>787</v>
      </c>
      <c r="C188" s="3">
        <v>20</v>
      </c>
      <c r="D188" s="2" t="s">
        <v>913</v>
      </c>
      <c r="E188" s="2" t="s">
        <v>49</v>
      </c>
      <c r="F188" s="2" t="s">
        <v>71</v>
      </c>
      <c r="G188" s="2" t="s">
        <v>789</v>
      </c>
      <c r="H188" s="5">
        <v>45789.25</v>
      </c>
      <c r="I188" s="5">
        <v>45789.25</v>
      </c>
      <c r="J188" s="5">
        <v>45789.625</v>
      </c>
      <c r="K188" s="3">
        <v>9</v>
      </c>
      <c r="L188" s="2" t="s">
        <v>932</v>
      </c>
      <c r="M188" s="2" t="s">
        <v>44</v>
      </c>
      <c r="N188" s="2" t="s">
        <v>33</v>
      </c>
      <c r="O188" s="3">
        <v>0</v>
      </c>
      <c r="P188" s="2" t="s">
        <v>73</v>
      </c>
      <c r="Q188" s="3">
        <v>9</v>
      </c>
    </row>
    <row r="189" spans="1:17" ht="30" x14ac:dyDescent="0.25">
      <c r="A189" s="2" t="s">
        <v>786</v>
      </c>
      <c r="B189" s="2" t="s">
        <v>787</v>
      </c>
      <c r="C189" s="3">
        <v>105</v>
      </c>
      <c r="D189" s="2" t="s">
        <v>788</v>
      </c>
      <c r="E189" s="2" t="s">
        <v>49</v>
      </c>
      <c r="F189" s="2" t="s">
        <v>1158</v>
      </c>
      <c r="G189" s="2" t="s">
        <v>789</v>
      </c>
      <c r="H189" s="5">
        <v>45792.25</v>
      </c>
      <c r="I189" s="5">
        <v>45792.299305555556</v>
      </c>
      <c r="J189" s="5">
        <v>45792.645833333336</v>
      </c>
      <c r="K189" s="3">
        <v>8.25</v>
      </c>
      <c r="L189" s="2" t="s">
        <v>1159</v>
      </c>
      <c r="M189" s="2" t="s">
        <v>44</v>
      </c>
      <c r="N189" s="2" t="s">
        <v>33</v>
      </c>
      <c r="O189" s="3">
        <v>0</v>
      </c>
      <c r="P189" s="2" t="s">
        <v>73</v>
      </c>
      <c r="Q189" s="3">
        <v>8.32</v>
      </c>
    </row>
    <row r="190" spans="1:17" ht="30" x14ac:dyDescent="0.25">
      <c r="A190" s="2" t="s">
        <v>786</v>
      </c>
      <c r="B190" s="2" t="s">
        <v>787</v>
      </c>
      <c r="C190" s="3">
        <v>100</v>
      </c>
      <c r="D190" s="2" t="s">
        <v>788</v>
      </c>
      <c r="E190" s="2" t="s">
        <v>49</v>
      </c>
      <c r="F190" s="2" t="s">
        <v>1160</v>
      </c>
      <c r="G190" s="2" t="s">
        <v>789</v>
      </c>
      <c r="H190" s="5">
        <v>45792.25</v>
      </c>
      <c r="I190" s="5">
        <v>45792.299305555556</v>
      </c>
      <c r="J190" s="5">
        <v>45792.645833333336</v>
      </c>
      <c r="K190" s="3">
        <v>8.25</v>
      </c>
      <c r="L190" s="2" t="s">
        <v>1161</v>
      </c>
      <c r="M190" s="2" t="s">
        <v>44</v>
      </c>
      <c r="N190" s="2" t="s">
        <v>33</v>
      </c>
      <c r="O190" s="3">
        <v>0</v>
      </c>
      <c r="P190" s="2" t="s">
        <v>73</v>
      </c>
      <c r="Q190" s="3">
        <v>8.32</v>
      </c>
    </row>
    <row r="191" spans="1:17" ht="30" x14ac:dyDescent="0.25">
      <c r="A191" s="2" t="s">
        <v>549</v>
      </c>
      <c r="B191" s="2" t="s">
        <v>550</v>
      </c>
      <c r="C191" s="3">
        <v>20</v>
      </c>
      <c r="D191" s="2" t="s">
        <v>551</v>
      </c>
      <c r="E191" s="2" t="s">
        <v>49</v>
      </c>
      <c r="F191" s="2" t="s">
        <v>552</v>
      </c>
      <c r="G191" s="2" t="s">
        <v>553</v>
      </c>
      <c r="H191" s="5">
        <v>45789.25</v>
      </c>
      <c r="I191" s="5">
        <v>45789.25</v>
      </c>
      <c r="J191" s="5">
        <v>45789.690972222219</v>
      </c>
      <c r="K191" s="3">
        <v>10</v>
      </c>
      <c r="L191" s="2" t="s">
        <v>554</v>
      </c>
      <c r="M191" s="2" t="s">
        <v>44</v>
      </c>
      <c r="N191" s="2" t="s">
        <v>33</v>
      </c>
      <c r="O191" s="3">
        <v>0</v>
      </c>
      <c r="P191" s="2" t="s">
        <v>117</v>
      </c>
      <c r="Q191" s="3">
        <v>10.58</v>
      </c>
    </row>
    <row r="192" spans="1:17" ht="30" x14ac:dyDescent="0.25">
      <c r="A192" s="2" t="s">
        <v>549</v>
      </c>
      <c r="B192" s="2" t="s">
        <v>550</v>
      </c>
      <c r="C192" s="3">
        <v>25</v>
      </c>
      <c r="D192" s="2" t="s">
        <v>551</v>
      </c>
      <c r="E192" s="2" t="s">
        <v>49</v>
      </c>
      <c r="F192" s="2" t="s">
        <v>552</v>
      </c>
      <c r="G192" s="2" t="s">
        <v>553</v>
      </c>
      <c r="H192" s="5">
        <v>45789.25</v>
      </c>
      <c r="I192" s="5">
        <v>45789.25</v>
      </c>
      <c r="J192" s="5">
        <v>45789.690972222219</v>
      </c>
      <c r="K192" s="3">
        <v>0.5</v>
      </c>
      <c r="L192" s="2" t="s">
        <v>554</v>
      </c>
      <c r="M192" s="2" t="s">
        <v>26</v>
      </c>
      <c r="N192" s="2" t="s">
        <v>33</v>
      </c>
      <c r="O192" s="3">
        <v>0</v>
      </c>
      <c r="P192" s="2" t="s">
        <v>117</v>
      </c>
      <c r="Q192" s="3">
        <v>10.58</v>
      </c>
    </row>
    <row r="193" spans="1:17" ht="30" x14ac:dyDescent="0.25">
      <c r="A193" s="2" t="s">
        <v>549</v>
      </c>
      <c r="B193" s="2" t="s">
        <v>550</v>
      </c>
      <c r="C193" s="3">
        <v>30</v>
      </c>
      <c r="D193" s="2" t="s">
        <v>551</v>
      </c>
      <c r="E193" s="2" t="s">
        <v>49</v>
      </c>
      <c r="F193" s="2" t="s">
        <v>132</v>
      </c>
      <c r="G193" s="2" t="s">
        <v>553</v>
      </c>
      <c r="H193" s="5">
        <v>45789.25</v>
      </c>
      <c r="I193" s="5">
        <v>45789.25</v>
      </c>
      <c r="J193" s="5">
        <v>45789.690972222219</v>
      </c>
      <c r="K193" s="3">
        <v>10</v>
      </c>
      <c r="L193" s="2" t="s">
        <v>555</v>
      </c>
      <c r="M193" s="2" t="s">
        <v>44</v>
      </c>
      <c r="N193" s="2" t="s">
        <v>33</v>
      </c>
      <c r="O193" s="3">
        <v>0</v>
      </c>
      <c r="P193" s="2" t="s">
        <v>117</v>
      </c>
      <c r="Q193" s="3">
        <v>10.58</v>
      </c>
    </row>
    <row r="194" spans="1:17" ht="30" x14ac:dyDescent="0.25">
      <c r="A194" s="2" t="s">
        <v>549</v>
      </c>
      <c r="B194" s="2" t="s">
        <v>550</v>
      </c>
      <c r="C194" s="3">
        <v>35</v>
      </c>
      <c r="D194" s="2" t="s">
        <v>551</v>
      </c>
      <c r="E194" s="2" t="s">
        <v>49</v>
      </c>
      <c r="F194" s="2" t="s">
        <v>132</v>
      </c>
      <c r="G194" s="2" t="s">
        <v>553</v>
      </c>
      <c r="H194" s="5">
        <v>45789.25</v>
      </c>
      <c r="I194" s="5">
        <v>45789.25</v>
      </c>
      <c r="J194" s="5">
        <v>45789.690972222219</v>
      </c>
      <c r="K194" s="3">
        <v>0.5</v>
      </c>
      <c r="L194" s="2" t="s">
        <v>555</v>
      </c>
      <c r="M194" s="2" t="s">
        <v>26</v>
      </c>
      <c r="N194" s="2" t="s">
        <v>33</v>
      </c>
      <c r="O194" s="3">
        <v>0</v>
      </c>
      <c r="P194" s="2" t="s">
        <v>117</v>
      </c>
      <c r="Q194" s="3">
        <v>10.58</v>
      </c>
    </row>
    <row r="195" spans="1:17" ht="30" x14ac:dyDescent="0.25">
      <c r="A195" s="2" t="s">
        <v>549</v>
      </c>
      <c r="B195" s="2" t="s">
        <v>550</v>
      </c>
      <c r="C195" s="3">
        <v>75</v>
      </c>
      <c r="D195" s="2" t="s">
        <v>765</v>
      </c>
      <c r="E195" s="2" t="s">
        <v>49</v>
      </c>
      <c r="F195" s="2" t="s">
        <v>118</v>
      </c>
      <c r="G195" s="2" t="s">
        <v>553</v>
      </c>
      <c r="H195" s="5">
        <v>45791.25</v>
      </c>
      <c r="I195" s="5">
        <v>45791.25</v>
      </c>
      <c r="J195" s="5">
        <v>45791.645833333336</v>
      </c>
      <c r="K195" s="3">
        <v>9.5</v>
      </c>
      <c r="L195" s="2" t="s">
        <v>766</v>
      </c>
      <c r="M195" s="2" t="s">
        <v>44</v>
      </c>
      <c r="N195" s="2" t="s">
        <v>33</v>
      </c>
      <c r="O195" s="3">
        <v>0</v>
      </c>
      <c r="P195" s="2" t="s">
        <v>117</v>
      </c>
      <c r="Q195" s="3">
        <v>9.5</v>
      </c>
    </row>
    <row r="196" spans="1:17" ht="30" x14ac:dyDescent="0.25">
      <c r="A196" s="2" t="s">
        <v>549</v>
      </c>
      <c r="B196" s="2" t="s">
        <v>550</v>
      </c>
      <c r="C196" s="3">
        <v>70</v>
      </c>
      <c r="D196" s="2" t="s">
        <v>765</v>
      </c>
      <c r="E196" s="2" t="s">
        <v>49</v>
      </c>
      <c r="F196" s="2" t="s">
        <v>115</v>
      </c>
      <c r="G196" s="2" t="s">
        <v>553</v>
      </c>
      <c r="H196" s="5">
        <v>45791.25</v>
      </c>
      <c r="I196" s="5">
        <v>45791.25</v>
      </c>
      <c r="J196" s="5">
        <v>45791.645833333336</v>
      </c>
      <c r="K196" s="3">
        <v>9.5</v>
      </c>
      <c r="L196" s="2" t="s">
        <v>767</v>
      </c>
      <c r="M196" s="2" t="s">
        <v>44</v>
      </c>
      <c r="N196" s="2" t="s">
        <v>33</v>
      </c>
      <c r="O196" s="3">
        <v>0</v>
      </c>
      <c r="P196" s="2" t="s">
        <v>117</v>
      </c>
      <c r="Q196" s="3">
        <v>9.5</v>
      </c>
    </row>
    <row r="197" spans="1:17" ht="30" x14ac:dyDescent="0.25">
      <c r="A197" s="2" t="s">
        <v>549</v>
      </c>
      <c r="B197" s="2" t="s">
        <v>550</v>
      </c>
      <c r="C197" s="3">
        <v>95</v>
      </c>
      <c r="D197" s="2" t="s">
        <v>887</v>
      </c>
      <c r="E197" s="2" t="s">
        <v>49</v>
      </c>
      <c r="F197" s="2" t="s">
        <v>118</v>
      </c>
      <c r="G197" s="2" t="s">
        <v>553</v>
      </c>
      <c r="H197" s="5">
        <v>45792.25</v>
      </c>
      <c r="I197" s="5">
        <v>45792.25</v>
      </c>
      <c r="J197" s="5">
        <v>45792.631944444445</v>
      </c>
      <c r="K197" s="3">
        <v>9.25</v>
      </c>
      <c r="L197" s="2" t="s">
        <v>888</v>
      </c>
      <c r="M197" s="2" t="s">
        <v>44</v>
      </c>
      <c r="N197" s="2" t="s">
        <v>33</v>
      </c>
      <c r="O197" s="3">
        <v>0</v>
      </c>
      <c r="P197" s="2" t="s">
        <v>117</v>
      </c>
      <c r="Q197" s="3">
        <v>9.17</v>
      </c>
    </row>
    <row r="198" spans="1:17" ht="30" x14ac:dyDescent="0.25">
      <c r="A198" s="2" t="s">
        <v>549</v>
      </c>
      <c r="B198" s="2" t="s">
        <v>550</v>
      </c>
      <c r="C198" s="3">
        <v>90</v>
      </c>
      <c r="D198" s="2" t="s">
        <v>887</v>
      </c>
      <c r="E198" s="2" t="s">
        <v>49</v>
      </c>
      <c r="F198" s="2" t="s">
        <v>115</v>
      </c>
      <c r="G198" s="2" t="s">
        <v>553</v>
      </c>
      <c r="H198" s="5">
        <v>45792.25</v>
      </c>
      <c r="I198" s="5">
        <v>45792.25</v>
      </c>
      <c r="J198" s="5">
        <v>45792.631944444445</v>
      </c>
      <c r="K198" s="3">
        <v>9.25</v>
      </c>
      <c r="L198" s="2" t="s">
        <v>889</v>
      </c>
      <c r="M198" s="2" t="s">
        <v>44</v>
      </c>
      <c r="N198" s="2" t="s">
        <v>33</v>
      </c>
      <c r="O198" s="3">
        <v>0</v>
      </c>
      <c r="P198" s="2" t="s">
        <v>117</v>
      </c>
      <c r="Q198" s="3">
        <v>9.17</v>
      </c>
    </row>
    <row r="199" spans="1:17" ht="30" x14ac:dyDescent="0.25">
      <c r="A199" s="2" t="s">
        <v>549</v>
      </c>
      <c r="B199" s="2" t="s">
        <v>550</v>
      </c>
      <c r="C199" s="3">
        <v>50</v>
      </c>
      <c r="D199" s="2" t="s">
        <v>1585</v>
      </c>
      <c r="E199" s="2" t="s">
        <v>49</v>
      </c>
      <c r="F199" s="2" t="s">
        <v>633</v>
      </c>
      <c r="G199" s="2" t="s">
        <v>553</v>
      </c>
      <c r="H199" s="5">
        <v>45790.25</v>
      </c>
      <c r="I199" s="5">
        <v>45790.420138888891</v>
      </c>
      <c r="J199" s="5">
        <v>45790.645833333336</v>
      </c>
      <c r="K199" s="3">
        <v>5.5</v>
      </c>
      <c r="L199" s="2" t="s">
        <v>1586</v>
      </c>
      <c r="M199" s="2" t="s">
        <v>44</v>
      </c>
      <c r="N199" s="2" t="s">
        <v>33</v>
      </c>
      <c r="O199" s="3">
        <v>0</v>
      </c>
      <c r="P199" s="2" t="s">
        <v>117</v>
      </c>
      <c r="Q199" s="3">
        <v>5.42</v>
      </c>
    </row>
    <row r="200" spans="1:17" ht="30" x14ac:dyDescent="0.25">
      <c r="A200" s="2" t="s">
        <v>549</v>
      </c>
      <c r="B200" s="2" t="s">
        <v>550</v>
      </c>
      <c r="C200" s="3">
        <v>45</v>
      </c>
      <c r="D200" s="2" t="s">
        <v>1585</v>
      </c>
      <c r="E200" s="2" t="s">
        <v>49</v>
      </c>
      <c r="F200" s="2" t="s">
        <v>870</v>
      </c>
      <c r="G200" s="2" t="s">
        <v>553</v>
      </c>
      <c r="H200" s="5">
        <v>45790.25</v>
      </c>
      <c r="I200" s="5">
        <v>45790.431250000001</v>
      </c>
      <c r="J200" s="5">
        <v>45790.645833333336</v>
      </c>
      <c r="K200" s="3">
        <v>5.25</v>
      </c>
      <c r="L200" s="2" t="s">
        <v>1606</v>
      </c>
      <c r="M200" s="2" t="s">
        <v>44</v>
      </c>
      <c r="N200" s="2" t="s">
        <v>33</v>
      </c>
      <c r="O200" s="3">
        <v>0</v>
      </c>
      <c r="P200" s="2" t="s">
        <v>117</v>
      </c>
      <c r="Q200" s="3">
        <v>5.15</v>
      </c>
    </row>
    <row r="201" spans="1:17" ht="30" x14ac:dyDescent="0.25">
      <c r="A201" s="2" t="s">
        <v>630</v>
      </c>
      <c r="B201" s="2" t="s">
        <v>631</v>
      </c>
      <c r="C201" s="3">
        <v>105</v>
      </c>
      <c r="D201" s="2" t="s">
        <v>632</v>
      </c>
      <c r="E201" s="2" t="s">
        <v>49</v>
      </c>
      <c r="F201" s="2" t="s">
        <v>633</v>
      </c>
      <c r="G201" s="2" t="s">
        <v>634</v>
      </c>
      <c r="H201" s="5">
        <v>45792.25</v>
      </c>
      <c r="I201" s="5">
        <v>45792.25</v>
      </c>
      <c r="J201" s="5">
        <v>45792.666666666664</v>
      </c>
      <c r="K201" s="3">
        <v>10</v>
      </c>
      <c r="L201" s="2" t="s">
        <v>635</v>
      </c>
      <c r="M201" s="2" t="s">
        <v>44</v>
      </c>
      <c r="N201" s="2" t="s">
        <v>33</v>
      </c>
      <c r="O201" s="3">
        <v>0</v>
      </c>
      <c r="P201" s="2" t="s">
        <v>124</v>
      </c>
      <c r="Q201" s="3">
        <v>10</v>
      </c>
    </row>
    <row r="202" spans="1:17" ht="30" x14ac:dyDescent="0.25">
      <c r="A202" s="2" t="s">
        <v>630</v>
      </c>
      <c r="B202" s="2" t="s">
        <v>631</v>
      </c>
      <c r="C202" s="3">
        <v>110</v>
      </c>
      <c r="D202" s="2" t="s">
        <v>632</v>
      </c>
      <c r="E202" s="2" t="s">
        <v>49</v>
      </c>
      <c r="F202" s="2" t="s">
        <v>122</v>
      </c>
      <c r="G202" s="2" t="s">
        <v>634</v>
      </c>
      <c r="H202" s="5">
        <v>45792.25</v>
      </c>
      <c r="I202" s="5">
        <v>45792.25</v>
      </c>
      <c r="J202" s="5">
        <v>45792.666666666664</v>
      </c>
      <c r="K202" s="3">
        <v>10</v>
      </c>
      <c r="L202" s="2" t="s">
        <v>636</v>
      </c>
      <c r="M202" s="2" t="s">
        <v>44</v>
      </c>
      <c r="N202" s="2" t="s">
        <v>33</v>
      </c>
      <c r="O202" s="3">
        <v>0</v>
      </c>
      <c r="P202" s="2" t="s">
        <v>124</v>
      </c>
      <c r="Q202" s="3">
        <v>10</v>
      </c>
    </row>
    <row r="203" spans="1:17" ht="30" x14ac:dyDescent="0.25">
      <c r="A203" s="2" t="s">
        <v>630</v>
      </c>
      <c r="B203" s="2" t="s">
        <v>631</v>
      </c>
      <c r="C203" s="3">
        <v>60</v>
      </c>
      <c r="D203" s="2" t="s">
        <v>696</v>
      </c>
      <c r="E203" s="2" t="s">
        <v>49</v>
      </c>
      <c r="F203" s="2" t="s">
        <v>190</v>
      </c>
      <c r="G203" s="2" t="s">
        <v>634</v>
      </c>
      <c r="H203" s="5">
        <v>45792.25</v>
      </c>
      <c r="I203" s="5">
        <v>45792.25</v>
      </c>
      <c r="J203" s="5">
        <v>45792.65625</v>
      </c>
      <c r="K203" s="3">
        <v>9.75</v>
      </c>
      <c r="L203" s="2" t="s">
        <v>697</v>
      </c>
      <c r="M203" s="2" t="s">
        <v>44</v>
      </c>
      <c r="N203" s="2" t="s">
        <v>33</v>
      </c>
      <c r="O203" s="3">
        <v>0</v>
      </c>
      <c r="P203" s="2" t="s">
        <v>111</v>
      </c>
      <c r="Q203" s="3">
        <v>9.75</v>
      </c>
    </row>
    <row r="204" spans="1:17" ht="30" x14ac:dyDescent="0.25">
      <c r="A204" s="2" t="s">
        <v>630</v>
      </c>
      <c r="B204" s="2" t="s">
        <v>631</v>
      </c>
      <c r="C204" s="3">
        <v>65</v>
      </c>
      <c r="D204" s="2" t="s">
        <v>696</v>
      </c>
      <c r="E204" s="2" t="s">
        <v>49</v>
      </c>
      <c r="F204" s="2" t="s">
        <v>109</v>
      </c>
      <c r="G204" s="2" t="s">
        <v>634</v>
      </c>
      <c r="H204" s="5">
        <v>45792.25</v>
      </c>
      <c r="I204" s="5">
        <v>45792.25</v>
      </c>
      <c r="J204" s="5">
        <v>45792.65625</v>
      </c>
      <c r="K204" s="3">
        <v>9.75</v>
      </c>
      <c r="L204" s="2" t="s">
        <v>698</v>
      </c>
      <c r="M204" s="2" t="s">
        <v>44</v>
      </c>
      <c r="N204" s="2" t="s">
        <v>33</v>
      </c>
      <c r="O204" s="3">
        <v>0</v>
      </c>
      <c r="P204" s="2" t="s">
        <v>111</v>
      </c>
      <c r="Q204" s="3">
        <v>9.75</v>
      </c>
    </row>
    <row r="205" spans="1:17" ht="30" x14ac:dyDescent="0.25">
      <c r="A205" s="2" t="s">
        <v>630</v>
      </c>
      <c r="B205" s="2" t="s">
        <v>631</v>
      </c>
      <c r="C205" s="3">
        <v>85</v>
      </c>
      <c r="D205" s="2" t="s">
        <v>754</v>
      </c>
      <c r="E205" s="2" t="s">
        <v>49</v>
      </c>
      <c r="F205" s="2" t="s">
        <v>190</v>
      </c>
      <c r="G205" s="2" t="s">
        <v>634</v>
      </c>
      <c r="H205" s="5">
        <v>45790.25</v>
      </c>
      <c r="I205" s="5">
        <v>45790.25</v>
      </c>
      <c r="J205" s="5">
        <v>45790.645833333336</v>
      </c>
      <c r="K205" s="3">
        <v>9.5</v>
      </c>
      <c r="L205" s="2" t="s">
        <v>755</v>
      </c>
      <c r="M205" s="2" t="s">
        <v>44</v>
      </c>
      <c r="N205" s="2" t="s">
        <v>33</v>
      </c>
      <c r="O205" s="3">
        <v>0</v>
      </c>
      <c r="P205" s="2" t="s">
        <v>111</v>
      </c>
      <c r="Q205" s="3">
        <v>9.5</v>
      </c>
    </row>
    <row r="206" spans="1:17" ht="30" x14ac:dyDescent="0.25">
      <c r="A206" s="2" t="s">
        <v>630</v>
      </c>
      <c r="B206" s="2" t="s">
        <v>631</v>
      </c>
      <c r="C206" s="3">
        <v>45</v>
      </c>
      <c r="D206" s="2" t="s">
        <v>762</v>
      </c>
      <c r="E206" s="2" t="s">
        <v>49</v>
      </c>
      <c r="F206" s="2" t="s">
        <v>109</v>
      </c>
      <c r="G206" s="2" t="s">
        <v>634</v>
      </c>
      <c r="H206" s="5">
        <v>45791.25</v>
      </c>
      <c r="I206" s="5">
        <v>45791.25</v>
      </c>
      <c r="J206" s="5">
        <v>45791.645833333336</v>
      </c>
      <c r="K206" s="3">
        <v>9.5</v>
      </c>
      <c r="L206" s="2" t="s">
        <v>763</v>
      </c>
      <c r="M206" s="2" t="s">
        <v>44</v>
      </c>
      <c r="N206" s="2" t="s">
        <v>33</v>
      </c>
      <c r="O206" s="3">
        <v>0</v>
      </c>
      <c r="P206" s="2" t="s">
        <v>111</v>
      </c>
      <c r="Q206" s="3">
        <v>9.5</v>
      </c>
    </row>
    <row r="207" spans="1:17" ht="30" x14ac:dyDescent="0.25">
      <c r="A207" s="2" t="s">
        <v>630</v>
      </c>
      <c r="B207" s="2" t="s">
        <v>631</v>
      </c>
      <c r="C207" s="3">
        <v>40</v>
      </c>
      <c r="D207" s="2" t="s">
        <v>762</v>
      </c>
      <c r="E207" s="2" t="s">
        <v>49</v>
      </c>
      <c r="F207" s="2" t="s">
        <v>190</v>
      </c>
      <c r="G207" s="2" t="s">
        <v>634</v>
      </c>
      <c r="H207" s="5">
        <v>45791.25</v>
      </c>
      <c r="I207" s="5">
        <v>45791.25</v>
      </c>
      <c r="J207" s="5">
        <v>45791.645833333336</v>
      </c>
      <c r="K207" s="3">
        <v>9.5</v>
      </c>
      <c r="L207" s="2" t="s">
        <v>764</v>
      </c>
      <c r="M207" s="2" t="s">
        <v>44</v>
      </c>
      <c r="N207" s="2" t="s">
        <v>33</v>
      </c>
      <c r="O207" s="3">
        <v>0</v>
      </c>
      <c r="P207" s="2" t="s">
        <v>111</v>
      </c>
      <c r="Q207" s="3">
        <v>9.5</v>
      </c>
    </row>
    <row r="208" spans="1:17" ht="30" x14ac:dyDescent="0.25">
      <c r="A208" s="2" t="s">
        <v>630</v>
      </c>
      <c r="B208" s="2" t="s">
        <v>631</v>
      </c>
      <c r="C208" s="3">
        <v>90</v>
      </c>
      <c r="D208" s="2" t="s">
        <v>754</v>
      </c>
      <c r="E208" s="2" t="s">
        <v>49</v>
      </c>
      <c r="F208" s="2" t="s">
        <v>768</v>
      </c>
      <c r="G208" s="2" t="s">
        <v>634</v>
      </c>
      <c r="H208" s="5">
        <v>45790.25</v>
      </c>
      <c r="I208" s="5">
        <v>45790.25</v>
      </c>
      <c r="J208" s="5">
        <v>45790.645833333336</v>
      </c>
      <c r="K208" s="3">
        <v>9.5</v>
      </c>
      <c r="L208" s="2" t="s">
        <v>769</v>
      </c>
      <c r="M208" s="2" t="s">
        <v>44</v>
      </c>
      <c r="N208" s="2" t="s">
        <v>33</v>
      </c>
      <c r="O208" s="3">
        <v>0</v>
      </c>
      <c r="P208" s="2" t="s">
        <v>111</v>
      </c>
      <c r="Q208" s="3">
        <v>9.5</v>
      </c>
    </row>
    <row r="209" spans="1:17" ht="30" x14ac:dyDescent="0.25">
      <c r="A209" s="2" t="s">
        <v>630</v>
      </c>
      <c r="B209" s="2" t="s">
        <v>631</v>
      </c>
      <c r="C209" s="3">
        <v>80</v>
      </c>
      <c r="D209" s="2" t="s">
        <v>754</v>
      </c>
      <c r="E209" s="2" t="s">
        <v>49</v>
      </c>
      <c r="F209" s="2" t="s">
        <v>109</v>
      </c>
      <c r="G209" s="2" t="s">
        <v>634</v>
      </c>
      <c r="H209" s="5">
        <v>45790.25</v>
      </c>
      <c r="I209" s="5">
        <v>45790.25</v>
      </c>
      <c r="J209" s="5">
        <v>45790.645833333336</v>
      </c>
      <c r="K209" s="3">
        <v>9.5</v>
      </c>
      <c r="L209" s="2" t="s">
        <v>815</v>
      </c>
      <c r="M209" s="2" t="s">
        <v>44</v>
      </c>
      <c r="N209" s="2" t="s">
        <v>33</v>
      </c>
      <c r="O209" s="3">
        <v>0</v>
      </c>
      <c r="P209" s="2" t="s">
        <v>111</v>
      </c>
      <c r="Q209" s="3">
        <v>9.5</v>
      </c>
    </row>
    <row r="210" spans="1:17" ht="30" x14ac:dyDescent="0.25">
      <c r="A210" s="2" t="s">
        <v>630</v>
      </c>
      <c r="B210" s="2" t="s">
        <v>631</v>
      </c>
      <c r="C210" s="3">
        <v>20</v>
      </c>
      <c r="D210" s="2" t="s">
        <v>822</v>
      </c>
      <c r="E210" s="2" t="s">
        <v>49</v>
      </c>
      <c r="F210" s="2" t="s">
        <v>109</v>
      </c>
      <c r="G210" s="2" t="s">
        <v>634</v>
      </c>
      <c r="H210" s="5">
        <v>45789.25</v>
      </c>
      <c r="I210" s="5">
        <v>45789.25</v>
      </c>
      <c r="J210" s="5">
        <v>45789.645833333336</v>
      </c>
      <c r="K210" s="3">
        <v>9.5</v>
      </c>
      <c r="L210" s="2" t="s">
        <v>823</v>
      </c>
      <c r="M210" s="2" t="s">
        <v>44</v>
      </c>
      <c r="N210" s="2" t="s">
        <v>33</v>
      </c>
      <c r="O210" s="3">
        <v>0</v>
      </c>
      <c r="P210" s="2" t="s">
        <v>111</v>
      </c>
      <c r="Q210" s="3">
        <v>9.5</v>
      </c>
    </row>
    <row r="211" spans="1:17" ht="30" x14ac:dyDescent="0.25">
      <c r="A211" s="2" t="s">
        <v>630</v>
      </c>
      <c r="B211" s="2" t="s">
        <v>631</v>
      </c>
      <c r="C211" s="3">
        <v>25</v>
      </c>
      <c r="D211" s="2" t="s">
        <v>822</v>
      </c>
      <c r="E211" s="2" t="s">
        <v>49</v>
      </c>
      <c r="F211" s="2" t="s">
        <v>91</v>
      </c>
      <c r="G211" s="2" t="s">
        <v>634</v>
      </c>
      <c r="H211" s="5">
        <v>45789.25</v>
      </c>
      <c r="I211" s="5">
        <v>45789.25</v>
      </c>
      <c r="J211" s="5">
        <v>45789.645833333336</v>
      </c>
      <c r="K211" s="3">
        <v>9.5</v>
      </c>
      <c r="L211" s="2" t="s">
        <v>828</v>
      </c>
      <c r="M211" s="2" t="s">
        <v>44</v>
      </c>
      <c r="N211" s="2" t="s">
        <v>33</v>
      </c>
      <c r="O211" s="3">
        <v>0</v>
      </c>
      <c r="P211" s="2" t="s">
        <v>111</v>
      </c>
      <c r="Q211" s="3">
        <v>9.5</v>
      </c>
    </row>
    <row r="212" spans="1:17" ht="30" x14ac:dyDescent="0.25">
      <c r="A212" s="2" t="s">
        <v>882</v>
      </c>
      <c r="B212" s="2" t="s">
        <v>883</v>
      </c>
      <c r="C212" s="3">
        <v>40</v>
      </c>
      <c r="D212" s="2" t="s">
        <v>884</v>
      </c>
      <c r="E212" s="2" t="s">
        <v>49</v>
      </c>
      <c r="F212" s="2" t="s">
        <v>106</v>
      </c>
      <c r="G212" s="2" t="s">
        <v>885</v>
      </c>
      <c r="H212" s="5">
        <v>45792.25</v>
      </c>
      <c r="I212" s="5">
        <v>45792.25</v>
      </c>
      <c r="J212" s="5">
        <v>45792.652777777781</v>
      </c>
      <c r="K212" s="3">
        <v>9.25</v>
      </c>
      <c r="L212" s="2" t="s">
        <v>886</v>
      </c>
      <c r="M212" s="2" t="s">
        <v>44</v>
      </c>
      <c r="N212" s="2" t="s">
        <v>33</v>
      </c>
      <c r="O212" s="3">
        <v>-0.5</v>
      </c>
      <c r="P212" s="2" t="s">
        <v>93</v>
      </c>
      <c r="Q212" s="3">
        <v>9.17</v>
      </c>
    </row>
    <row r="213" spans="1:17" ht="30" x14ac:dyDescent="0.25">
      <c r="A213" s="2" t="s">
        <v>882</v>
      </c>
      <c r="B213" s="2" t="s">
        <v>883</v>
      </c>
      <c r="C213" s="3">
        <v>45</v>
      </c>
      <c r="D213" s="2" t="s">
        <v>884</v>
      </c>
      <c r="E213" s="2" t="s">
        <v>49</v>
      </c>
      <c r="F213" s="2" t="s">
        <v>856</v>
      </c>
      <c r="G213" s="2" t="s">
        <v>885</v>
      </c>
      <c r="H213" s="5">
        <v>45792.25</v>
      </c>
      <c r="I213" s="5">
        <v>45792.25</v>
      </c>
      <c r="J213" s="5">
        <v>45792.652777777781</v>
      </c>
      <c r="K213" s="3">
        <v>9.25</v>
      </c>
      <c r="L213" s="2" t="s">
        <v>890</v>
      </c>
      <c r="M213" s="2" t="s">
        <v>44</v>
      </c>
      <c r="N213" s="2" t="s">
        <v>33</v>
      </c>
      <c r="O213" s="3">
        <v>-0.5</v>
      </c>
      <c r="P213" s="2" t="s">
        <v>93</v>
      </c>
      <c r="Q213" s="3">
        <v>9.17</v>
      </c>
    </row>
    <row r="214" spans="1:17" ht="30" x14ac:dyDescent="0.25">
      <c r="A214" s="2" t="s">
        <v>882</v>
      </c>
      <c r="B214" s="2" t="s">
        <v>883</v>
      </c>
      <c r="C214" s="3">
        <v>20</v>
      </c>
      <c r="D214" s="2" t="s">
        <v>940</v>
      </c>
      <c r="E214" s="2" t="s">
        <v>49</v>
      </c>
      <c r="F214" s="2" t="s">
        <v>106</v>
      </c>
      <c r="G214" s="2" t="s">
        <v>885</v>
      </c>
      <c r="H214" s="5">
        <v>45791.25</v>
      </c>
      <c r="I214" s="5">
        <v>45791.25</v>
      </c>
      <c r="J214" s="5">
        <v>45791.645833333336</v>
      </c>
      <c r="K214" s="3">
        <v>9</v>
      </c>
      <c r="L214" s="2" t="s">
        <v>941</v>
      </c>
      <c r="M214" s="2" t="s">
        <v>44</v>
      </c>
      <c r="N214" s="2" t="s">
        <v>33</v>
      </c>
      <c r="O214" s="3">
        <v>-0.5</v>
      </c>
      <c r="P214" s="2" t="s">
        <v>93</v>
      </c>
      <c r="Q214" s="3">
        <v>9</v>
      </c>
    </row>
    <row r="215" spans="1:17" ht="30" x14ac:dyDescent="0.25">
      <c r="A215" s="2" t="s">
        <v>882</v>
      </c>
      <c r="B215" s="2" t="s">
        <v>883</v>
      </c>
      <c r="C215" s="3">
        <v>25</v>
      </c>
      <c r="D215" s="2" t="s">
        <v>940</v>
      </c>
      <c r="E215" s="2" t="s">
        <v>49</v>
      </c>
      <c r="F215" s="2" t="s">
        <v>979</v>
      </c>
      <c r="G215" s="2" t="s">
        <v>885</v>
      </c>
      <c r="H215" s="5">
        <v>45791.25</v>
      </c>
      <c r="I215" s="5">
        <v>45791.25</v>
      </c>
      <c r="J215" s="5">
        <v>45791.645833333336</v>
      </c>
      <c r="K215" s="3">
        <v>9</v>
      </c>
      <c r="L215" s="2" t="s">
        <v>980</v>
      </c>
      <c r="M215" s="2" t="s">
        <v>44</v>
      </c>
      <c r="N215" s="2" t="s">
        <v>33</v>
      </c>
      <c r="O215" s="3">
        <v>-0.5</v>
      </c>
      <c r="P215" s="2" t="s">
        <v>93</v>
      </c>
      <c r="Q215" s="3">
        <v>9</v>
      </c>
    </row>
    <row r="216" spans="1:17" ht="30" x14ac:dyDescent="0.25">
      <c r="A216" s="2" t="s">
        <v>681</v>
      </c>
      <c r="B216" s="2" t="s">
        <v>682</v>
      </c>
      <c r="C216" s="3">
        <v>80</v>
      </c>
      <c r="D216" s="2" t="s">
        <v>683</v>
      </c>
      <c r="E216" s="2" t="s">
        <v>49</v>
      </c>
      <c r="F216" s="2" t="s">
        <v>684</v>
      </c>
      <c r="G216" s="2" t="s">
        <v>685</v>
      </c>
      <c r="H216" s="5">
        <v>45792.25</v>
      </c>
      <c r="I216" s="5">
        <v>45792.220833333333</v>
      </c>
      <c r="J216" s="5">
        <v>45792.635416666664</v>
      </c>
      <c r="K216" s="3">
        <v>10</v>
      </c>
      <c r="L216" s="2" t="s">
        <v>686</v>
      </c>
      <c r="M216" s="2" t="s">
        <v>44</v>
      </c>
      <c r="N216" s="2" t="s">
        <v>33</v>
      </c>
      <c r="O216" s="3">
        <v>0</v>
      </c>
      <c r="P216" s="2" t="s">
        <v>79</v>
      </c>
      <c r="Q216" s="3">
        <v>9.9499999999999993</v>
      </c>
    </row>
    <row r="217" spans="1:17" ht="30" x14ac:dyDescent="0.25">
      <c r="A217" s="2" t="s">
        <v>681</v>
      </c>
      <c r="B217" s="2" t="s">
        <v>682</v>
      </c>
      <c r="C217" s="3">
        <v>40</v>
      </c>
      <c r="D217" s="2" t="s">
        <v>746</v>
      </c>
      <c r="E217" s="2" t="s">
        <v>49</v>
      </c>
      <c r="F217" s="2" t="s">
        <v>684</v>
      </c>
      <c r="G217" s="2" t="s">
        <v>685</v>
      </c>
      <c r="H217" s="5">
        <v>45791.25</v>
      </c>
      <c r="I217" s="5">
        <v>45791.25</v>
      </c>
      <c r="J217" s="5">
        <v>45791.645833333336</v>
      </c>
      <c r="K217" s="3">
        <v>9.5</v>
      </c>
      <c r="L217" s="2" t="s">
        <v>747</v>
      </c>
      <c r="M217" s="2" t="s">
        <v>44</v>
      </c>
      <c r="N217" s="2" t="s">
        <v>33</v>
      </c>
      <c r="O217" s="3">
        <v>0</v>
      </c>
      <c r="P217" s="2" t="s">
        <v>79</v>
      </c>
      <c r="Q217" s="3">
        <v>9.5</v>
      </c>
    </row>
    <row r="218" spans="1:17" ht="30" x14ac:dyDescent="0.25">
      <c r="A218" s="2" t="s">
        <v>681</v>
      </c>
      <c r="B218" s="2" t="s">
        <v>682</v>
      </c>
      <c r="C218" s="3">
        <v>35</v>
      </c>
      <c r="D218" s="2" t="s">
        <v>746</v>
      </c>
      <c r="E218" s="2" t="s">
        <v>49</v>
      </c>
      <c r="F218" s="2" t="s">
        <v>88</v>
      </c>
      <c r="G218" s="2" t="s">
        <v>685</v>
      </c>
      <c r="H218" s="5">
        <v>45791.25</v>
      </c>
      <c r="I218" s="5">
        <v>45791.25</v>
      </c>
      <c r="J218" s="5">
        <v>45791.645833333336</v>
      </c>
      <c r="K218" s="3">
        <v>9.5</v>
      </c>
      <c r="L218" s="2" t="s">
        <v>821</v>
      </c>
      <c r="M218" s="2" t="s">
        <v>44</v>
      </c>
      <c r="N218" s="2" t="s">
        <v>33</v>
      </c>
      <c r="O218" s="3">
        <v>0</v>
      </c>
      <c r="P218" s="2" t="s">
        <v>79</v>
      </c>
      <c r="Q218" s="3">
        <v>9.5</v>
      </c>
    </row>
    <row r="219" spans="1:17" ht="30" x14ac:dyDescent="0.25">
      <c r="A219" s="2" t="s">
        <v>681</v>
      </c>
      <c r="B219" s="2" t="s">
        <v>682</v>
      </c>
      <c r="C219" s="3">
        <v>75</v>
      </c>
      <c r="D219" s="2" t="s">
        <v>683</v>
      </c>
      <c r="E219" s="2" t="s">
        <v>49</v>
      </c>
      <c r="F219" s="2" t="s">
        <v>88</v>
      </c>
      <c r="G219" s="2" t="s">
        <v>685</v>
      </c>
      <c r="H219" s="5">
        <v>45792.25</v>
      </c>
      <c r="I219" s="5">
        <v>45792.25</v>
      </c>
      <c r="J219" s="5">
        <v>45792.635416666664</v>
      </c>
      <c r="K219" s="3">
        <v>9.25</v>
      </c>
      <c r="L219" s="2" t="s">
        <v>866</v>
      </c>
      <c r="M219" s="2" t="s">
        <v>44</v>
      </c>
      <c r="N219" s="2" t="s">
        <v>33</v>
      </c>
      <c r="O219" s="3">
        <v>0</v>
      </c>
      <c r="P219" s="2" t="s">
        <v>79</v>
      </c>
      <c r="Q219" s="3">
        <v>9.25</v>
      </c>
    </row>
    <row r="220" spans="1:17" ht="30" x14ac:dyDescent="0.25">
      <c r="A220" s="2" t="s">
        <v>681</v>
      </c>
      <c r="B220" s="2" t="s">
        <v>682</v>
      </c>
      <c r="C220" s="3">
        <v>20</v>
      </c>
      <c r="D220" s="2" t="s">
        <v>967</v>
      </c>
      <c r="E220" s="2" t="s">
        <v>49</v>
      </c>
      <c r="F220" s="2" t="s">
        <v>88</v>
      </c>
      <c r="G220" s="2" t="s">
        <v>685</v>
      </c>
      <c r="H220" s="5">
        <v>45789.25</v>
      </c>
      <c r="I220" s="5">
        <v>45789.25</v>
      </c>
      <c r="J220" s="5">
        <v>45789.645833333336</v>
      </c>
      <c r="K220" s="3">
        <v>9</v>
      </c>
      <c r="L220" s="2" t="s">
        <v>968</v>
      </c>
      <c r="M220" s="2" t="s">
        <v>44</v>
      </c>
      <c r="N220" s="2" t="s">
        <v>33</v>
      </c>
      <c r="O220" s="3">
        <v>-0.5</v>
      </c>
      <c r="P220" s="2" t="s">
        <v>79</v>
      </c>
      <c r="Q220" s="3">
        <v>9</v>
      </c>
    </row>
    <row r="221" spans="1:17" ht="30" x14ac:dyDescent="0.25">
      <c r="A221" s="2" t="s">
        <v>681</v>
      </c>
      <c r="B221" s="2" t="s">
        <v>682</v>
      </c>
      <c r="C221" s="3">
        <v>25</v>
      </c>
      <c r="D221" s="2" t="s">
        <v>967</v>
      </c>
      <c r="E221" s="2" t="s">
        <v>49</v>
      </c>
      <c r="F221" s="2" t="s">
        <v>190</v>
      </c>
      <c r="G221" s="2" t="s">
        <v>685</v>
      </c>
      <c r="H221" s="5">
        <v>45789.25</v>
      </c>
      <c r="I221" s="5">
        <v>45789.25</v>
      </c>
      <c r="J221" s="5">
        <v>45789.645833333336</v>
      </c>
      <c r="K221" s="3">
        <v>9</v>
      </c>
      <c r="L221" s="2" t="s">
        <v>978</v>
      </c>
      <c r="M221" s="2" t="s">
        <v>44</v>
      </c>
      <c r="N221" s="2" t="s">
        <v>33</v>
      </c>
      <c r="O221" s="3">
        <v>-0.5</v>
      </c>
      <c r="P221" s="2" t="s">
        <v>79</v>
      </c>
      <c r="Q221" s="3">
        <v>9</v>
      </c>
    </row>
    <row r="222" spans="1:17" ht="30" x14ac:dyDescent="0.25">
      <c r="A222" s="2" t="s">
        <v>681</v>
      </c>
      <c r="B222" s="2" t="s">
        <v>682</v>
      </c>
      <c r="C222" s="3">
        <v>65</v>
      </c>
      <c r="D222" s="2" t="s">
        <v>1377</v>
      </c>
      <c r="E222" s="2" t="s">
        <v>49</v>
      </c>
      <c r="F222" s="2" t="s">
        <v>91</v>
      </c>
      <c r="G222" s="2" t="s">
        <v>685</v>
      </c>
      <c r="H222" s="5">
        <v>45790.25</v>
      </c>
      <c r="I222" s="5">
        <v>45790.25</v>
      </c>
      <c r="J222" s="5">
        <v>45790.541666666664</v>
      </c>
      <c r="K222" s="3">
        <v>7</v>
      </c>
      <c r="L222" s="2" t="s">
        <v>1378</v>
      </c>
      <c r="M222" s="2" t="s">
        <v>44</v>
      </c>
      <c r="N222" s="2" t="s">
        <v>33</v>
      </c>
      <c r="O222" s="3">
        <v>0</v>
      </c>
      <c r="P222" s="2" t="s">
        <v>79</v>
      </c>
      <c r="Q222" s="3">
        <v>7</v>
      </c>
    </row>
    <row r="223" spans="1:17" ht="30" x14ac:dyDescent="0.25">
      <c r="A223" s="2" t="s">
        <v>681</v>
      </c>
      <c r="B223" s="2" t="s">
        <v>682</v>
      </c>
      <c r="C223" s="3">
        <v>60</v>
      </c>
      <c r="D223" s="2" t="s">
        <v>1377</v>
      </c>
      <c r="E223" s="2" t="s">
        <v>49</v>
      </c>
      <c r="F223" s="2" t="s">
        <v>88</v>
      </c>
      <c r="G223" s="2" t="s">
        <v>685</v>
      </c>
      <c r="H223" s="5">
        <v>45790.25</v>
      </c>
      <c r="I223" s="5">
        <v>45790.25</v>
      </c>
      <c r="J223" s="5">
        <v>45790.541666666664</v>
      </c>
      <c r="K223" s="3">
        <v>7</v>
      </c>
      <c r="L223" s="2" t="s">
        <v>1382</v>
      </c>
      <c r="M223" s="2" t="s">
        <v>44</v>
      </c>
      <c r="N223" s="2" t="s">
        <v>33</v>
      </c>
      <c r="O223" s="3">
        <v>0</v>
      </c>
      <c r="P223" s="2" t="s">
        <v>79</v>
      </c>
      <c r="Q223" s="3">
        <v>7</v>
      </c>
    </row>
    <row r="224" spans="1:17" ht="30" x14ac:dyDescent="0.25">
      <c r="A224" s="2" t="s">
        <v>842</v>
      </c>
      <c r="B224" s="2" t="s">
        <v>843</v>
      </c>
      <c r="C224" s="3">
        <v>25</v>
      </c>
      <c r="D224" s="2" t="s">
        <v>844</v>
      </c>
      <c r="E224" s="2" t="s">
        <v>49</v>
      </c>
      <c r="F224" s="2" t="s">
        <v>77</v>
      </c>
      <c r="G224" s="2" t="s">
        <v>845</v>
      </c>
      <c r="H224" s="5">
        <v>45789.25</v>
      </c>
      <c r="I224" s="5">
        <v>45789.234027777777</v>
      </c>
      <c r="J224" s="5">
        <v>45789.645833333336</v>
      </c>
      <c r="K224" s="3">
        <v>9.25</v>
      </c>
      <c r="L224" s="2" t="s">
        <v>846</v>
      </c>
      <c r="M224" s="2" t="s">
        <v>44</v>
      </c>
      <c r="N224" s="2" t="s">
        <v>33</v>
      </c>
      <c r="O224" s="3">
        <v>-0.5</v>
      </c>
      <c r="P224" s="2" t="s">
        <v>93</v>
      </c>
      <c r="Q224" s="3">
        <v>9.3800000000000008</v>
      </c>
    </row>
    <row r="225" spans="1:17" ht="30" x14ac:dyDescent="0.25">
      <c r="A225" s="2" t="s">
        <v>842</v>
      </c>
      <c r="B225" s="2" t="s">
        <v>843</v>
      </c>
      <c r="C225" s="3">
        <v>20</v>
      </c>
      <c r="D225" s="2" t="s">
        <v>844</v>
      </c>
      <c r="E225" s="2" t="s">
        <v>49</v>
      </c>
      <c r="F225" s="2" t="s">
        <v>106</v>
      </c>
      <c r="G225" s="2" t="s">
        <v>845</v>
      </c>
      <c r="H225" s="5">
        <v>45789.25</v>
      </c>
      <c r="I225" s="5">
        <v>45789.25</v>
      </c>
      <c r="J225" s="5">
        <v>45789.645833333336</v>
      </c>
      <c r="K225" s="3">
        <v>9</v>
      </c>
      <c r="L225" s="2" t="s">
        <v>970</v>
      </c>
      <c r="M225" s="2" t="s">
        <v>44</v>
      </c>
      <c r="N225" s="2" t="s">
        <v>33</v>
      </c>
      <c r="O225" s="3">
        <v>-0.5</v>
      </c>
      <c r="P225" s="2" t="s">
        <v>93</v>
      </c>
      <c r="Q225" s="3">
        <v>9</v>
      </c>
    </row>
    <row r="226" spans="1:17" ht="30" x14ac:dyDescent="0.25">
      <c r="A226" s="2" t="s">
        <v>842</v>
      </c>
      <c r="B226" s="2" t="s">
        <v>843</v>
      </c>
      <c r="C226" s="3">
        <v>30</v>
      </c>
      <c r="D226" s="2" t="s">
        <v>1171</v>
      </c>
      <c r="E226" s="2" t="s">
        <v>49</v>
      </c>
      <c r="F226" s="2" t="s">
        <v>106</v>
      </c>
      <c r="G226" s="2" t="s">
        <v>845</v>
      </c>
      <c r="H226" s="5">
        <v>45790.25</v>
      </c>
      <c r="I226" s="5">
        <v>45790.25</v>
      </c>
      <c r="J226" s="5">
        <v>45790.611111111109</v>
      </c>
      <c r="K226" s="3">
        <v>8.25</v>
      </c>
      <c r="L226" s="2" t="s">
        <v>1172</v>
      </c>
      <c r="M226" s="2" t="s">
        <v>44</v>
      </c>
      <c r="N226" s="2" t="s">
        <v>33</v>
      </c>
      <c r="O226" s="3">
        <v>-0.5</v>
      </c>
      <c r="P226" s="2" t="s">
        <v>93</v>
      </c>
      <c r="Q226" s="3">
        <v>8.17</v>
      </c>
    </row>
    <row r="227" spans="1:17" ht="30" x14ac:dyDescent="0.25">
      <c r="A227" s="2" t="s">
        <v>842</v>
      </c>
      <c r="B227" s="2" t="s">
        <v>843</v>
      </c>
      <c r="C227" s="3">
        <v>35</v>
      </c>
      <c r="D227" s="2" t="s">
        <v>1171</v>
      </c>
      <c r="E227" s="2" t="s">
        <v>49</v>
      </c>
      <c r="F227" s="2" t="s">
        <v>953</v>
      </c>
      <c r="G227" s="2" t="s">
        <v>845</v>
      </c>
      <c r="H227" s="5">
        <v>45790.25</v>
      </c>
      <c r="I227" s="5">
        <v>45790.25</v>
      </c>
      <c r="J227" s="5">
        <v>45790.611111111109</v>
      </c>
      <c r="K227" s="3">
        <v>8.25</v>
      </c>
      <c r="L227" s="2" t="s">
        <v>1173</v>
      </c>
      <c r="M227" s="2" t="s">
        <v>44</v>
      </c>
      <c r="N227" s="2" t="s">
        <v>33</v>
      </c>
      <c r="O227" s="3">
        <v>-0.5</v>
      </c>
      <c r="P227" s="2" t="s">
        <v>93</v>
      </c>
      <c r="Q227" s="3">
        <v>8.17</v>
      </c>
    </row>
    <row r="228" spans="1:17" ht="30" x14ac:dyDescent="0.25">
      <c r="A228" s="2" t="s">
        <v>897</v>
      </c>
      <c r="B228" s="2" t="s">
        <v>898</v>
      </c>
      <c r="C228" s="3">
        <v>25</v>
      </c>
      <c r="D228" s="2" t="s">
        <v>899</v>
      </c>
      <c r="E228" s="2" t="s">
        <v>49</v>
      </c>
      <c r="F228" s="2" t="s">
        <v>633</v>
      </c>
      <c r="G228" s="2" t="s">
        <v>900</v>
      </c>
      <c r="H228" s="5">
        <v>45791.25</v>
      </c>
      <c r="I228" s="5">
        <v>45791.25</v>
      </c>
      <c r="J228" s="5">
        <v>45791.627083333333</v>
      </c>
      <c r="K228" s="3">
        <v>9</v>
      </c>
      <c r="L228" s="2" t="s">
        <v>901</v>
      </c>
      <c r="M228" s="2" t="s">
        <v>44</v>
      </c>
      <c r="N228" s="2" t="s">
        <v>33</v>
      </c>
      <c r="O228" s="3">
        <v>0</v>
      </c>
      <c r="P228" s="2" t="s">
        <v>124</v>
      </c>
      <c r="Q228" s="3">
        <v>9.0500000000000007</v>
      </c>
    </row>
    <row r="229" spans="1:17" ht="30" x14ac:dyDescent="0.25">
      <c r="A229" s="2" t="s">
        <v>897</v>
      </c>
      <c r="B229" s="2" t="s">
        <v>898</v>
      </c>
      <c r="C229" s="3">
        <v>20</v>
      </c>
      <c r="D229" s="2" t="s">
        <v>899</v>
      </c>
      <c r="E229" s="2" t="s">
        <v>49</v>
      </c>
      <c r="F229" s="2" t="s">
        <v>122</v>
      </c>
      <c r="G229" s="2" t="s">
        <v>900</v>
      </c>
      <c r="H229" s="5">
        <v>45791.25</v>
      </c>
      <c r="I229" s="5">
        <v>45791.25</v>
      </c>
      <c r="J229" s="5">
        <v>45791.625</v>
      </c>
      <c r="K229" s="3">
        <v>9</v>
      </c>
      <c r="L229" s="2" t="s">
        <v>929</v>
      </c>
      <c r="M229" s="2" t="s">
        <v>44</v>
      </c>
      <c r="N229" s="2" t="s">
        <v>33</v>
      </c>
      <c r="O229" s="3">
        <v>0</v>
      </c>
      <c r="P229" s="2" t="s">
        <v>124</v>
      </c>
      <c r="Q229" s="3">
        <v>9</v>
      </c>
    </row>
    <row r="230" spans="1:17" ht="30" x14ac:dyDescent="0.25">
      <c r="A230" s="2" t="s">
        <v>720</v>
      </c>
      <c r="B230" s="2" t="s">
        <v>721</v>
      </c>
      <c r="C230" s="3">
        <v>20</v>
      </c>
      <c r="D230" s="2" t="s">
        <v>722</v>
      </c>
      <c r="E230" s="2" t="s">
        <v>49</v>
      </c>
      <c r="F230" s="2" t="s">
        <v>102</v>
      </c>
      <c r="G230" s="2" t="s">
        <v>723</v>
      </c>
      <c r="H230" s="5">
        <v>45792.25</v>
      </c>
      <c r="I230" s="5">
        <v>45792.25</v>
      </c>
      <c r="J230" s="5">
        <v>45792.65347222222</v>
      </c>
      <c r="K230" s="3">
        <v>9.75</v>
      </c>
      <c r="L230" s="2" t="s">
        <v>724</v>
      </c>
      <c r="M230" s="2" t="s">
        <v>44</v>
      </c>
      <c r="N230" s="2" t="s">
        <v>33</v>
      </c>
      <c r="O230" s="3">
        <v>0</v>
      </c>
      <c r="P230" s="2" t="s">
        <v>52</v>
      </c>
      <c r="Q230" s="3">
        <v>9.68</v>
      </c>
    </row>
    <row r="231" spans="1:17" ht="30" x14ac:dyDescent="0.25">
      <c r="A231" s="2" t="s">
        <v>720</v>
      </c>
      <c r="B231" s="2" t="s">
        <v>721</v>
      </c>
      <c r="C231" s="3">
        <v>30</v>
      </c>
      <c r="D231" s="2" t="s">
        <v>722</v>
      </c>
      <c r="E231" s="2" t="s">
        <v>49</v>
      </c>
      <c r="F231" s="2" t="s">
        <v>725</v>
      </c>
      <c r="G231" s="2" t="s">
        <v>723</v>
      </c>
      <c r="H231" s="5">
        <v>45792.25</v>
      </c>
      <c r="I231" s="5">
        <v>45792.25</v>
      </c>
      <c r="J231" s="5">
        <v>45792.65347222222</v>
      </c>
      <c r="K231" s="3">
        <v>9.75</v>
      </c>
      <c r="L231" s="2" t="s">
        <v>726</v>
      </c>
      <c r="M231" s="2" t="s">
        <v>44</v>
      </c>
      <c r="N231" s="2" t="s">
        <v>33</v>
      </c>
      <c r="O231" s="3">
        <v>0</v>
      </c>
      <c r="P231" s="2" t="s">
        <v>52</v>
      </c>
      <c r="Q231" s="3">
        <v>9.68</v>
      </c>
    </row>
    <row r="232" spans="1:17" ht="30" x14ac:dyDescent="0.25">
      <c r="A232" s="2" t="s">
        <v>720</v>
      </c>
      <c r="B232" s="2" t="s">
        <v>721</v>
      </c>
      <c r="C232" s="3">
        <v>25</v>
      </c>
      <c r="D232" s="2" t="s">
        <v>722</v>
      </c>
      <c r="E232" s="2" t="s">
        <v>49</v>
      </c>
      <c r="F232" s="2" t="s">
        <v>77</v>
      </c>
      <c r="G232" s="2" t="s">
        <v>723</v>
      </c>
      <c r="H232" s="5">
        <v>45792.25</v>
      </c>
      <c r="I232" s="5">
        <v>45792.25</v>
      </c>
      <c r="J232" s="5">
        <v>45792.65347222222</v>
      </c>
      <c r="K232" s="3">
        <v>9.75</v>
      </c>
      <c r="L232" s="2" t="s">
        <v>733</v>
      </c>
      <c r="M232" s="2" t="s">
        <v>44</v>
      </c>
      <c r="N232" s="2" t="s">
        <v>33</v>
      </c>
      <c r="O232" s="3">
        <v>0</v>
      </c>
      <c r="P232" s="2" t="s">
        <v>52</v>
      </c>
      <c r="Q232" s="3">
        <v>9.68</v>
      </c>
    </row>
    <row r="233" spans="1:17" ht="30" x14ac:dyDescent="0.25">
      <c r="A233" s="2" t="s">
        <v>1190</v>
      </c>
      <c r="B233" s="2" t="s">
        <v>1191</v>
      </c>
      <c r="C233" s="3">
        <v>20</v>
      </c>
      <c r="D233" s="2" t="s">
        <v>1192</v>
      </c>
      <c r="E233" s="2" t="s">
        <v>49</v>
      </c>
      <c r="F233" s="2" t="s">
        <v>1193</v>
      </c>
      <c r="G233" s="2" t="s">
        <v>1194</v>
      </c>
      <c r="H233" s="5">
        <v>45789.291666666664</v>
      </c>
      <c r="I233" s="5">
        <v>45789.291666666664</v>
      </c>
      <c r="J233" s="5">
        <v>45789.625</v>
      </c>
      <c r="K233" s="3">
        <v>8</v>
      </c>
      <c r="L233" s="2" t="s">
        <v>1195</v>
      </c>
      <c r="M233" s="2" t="s">
        <v>44</v>
      </c>
      <c r="N233" s="2" t="s">
        <v>33</v>
      </c>
      <c r="O233" s="3">
        <v>0</v>
      </c>
      <c r="P233" s="2" t="s">
        <v>1196</v>
      </c>
      <c r="Q233" s="3">
        <v>8</v>
      </c>
    </row>
    <row r="234" spans="1:17" ht="30" x14ac:dyDescent="0.25">
      <c r="A234" s="2" t="s">
        <v>1190</v>
      </c>
      <c r="B234" s="2" t="s">
        <v>1191</v>
      </c>
      <c r="C234" s="3">
        <v>25</v>
      </c>
      <c r="D234" s="2" t="s">
        <v>1192</v>
      </c>
      <c r="E234" s="2" t="s">
        <v>49</v>
      </c>
      <c r="F234" s="2" t="s">
        <v>1002</v>
      </c>
      <c r="G234" s="2" t="s">
        <v>1194</v>
      </c>
      <c r="H234" s="5">
        <v>45789.291666666664</v>
      </c>
      <c r="I234" s="5">
        <v>45789.291666666664</v>
      </c>
      <c r="J234" s="5">
        <v>45789.625</v>
      </c>
      <c r="K234" s="3">
        <v>8</v>
      </c>
      <c r="L234" s="2" t="s">
        <v>1197</v>
      </c>
      <c r="M234" s="2" t="s">
        <v>44</v>
      </c>
      <c r="N234" s="2" t="s">
        <v>33</v>
      </c>
      <c r="O234" s="3">
        <v>0</v>
      </c>
      <c r="P234" s="2" t="s">
        <v>1196</v>
      </c>
      <c r="Q234" s="3">
        <v>8</v>
      </c>
    </row>
    <row r="235" spans="1:17" ht="30" x14ac:dyDescent="0.25">
      <c r="A235" s="2" t="s">
        <v>1651</v>
      </c>
      <c r="B235" s="2" t="s">
        <v>1652</v>
      </c>
      <c r="C235" s="3">
        <v>25</v>
      </c>
      <c r="D235" s="2" t="s">
        <v>1653</v>
      </c>
      <c r="E235" s="2" t="s">
        <v>49</v>
      </c>
      <c r="F235" s="2" t="s">
        <v>552</v>
      </c>
      <c r="G235" s="2" t="s">
        <v>1654</v>
      </c>
      <c r="H235" s="5">
        <v>45792.291666666664</v>
      </c>
      <c r="I235" s="5">
        <v>45792.291666666664</v>
      </c>
      <c r="J235" s="5">
        <v>45792.479166666664</v>
      </c>
      <c r="K235" s="3">
        <v>4.5</v>
      </c>
      <c r="L235" s="2" t="s">
        <v>1655</v>
      </c>
      <c r="M235" s="2" t="s">
        <v>44</v>
      </c>
      <c r="N235" s="2" t="s">
        <v>33</v>
      </c>
      <c r="O235" s="3">
        <v>0</v>
      </c>
      <c r="P235" s="2" t="s">
        <v>1196</v>
      </c>
      <c r="Q235" s="3">
        <v>4.5</v>
      </c>
    </row>
    <row r="236" spans="1:17" ht="30" x14ac:dyDescent="0.25">
      <c r="A236" s="2" t="s">
        <v>1651</v>
      </c>
      <c r="B236" s="2" t="s">
        <v>1652</v>
      </c>
      <c r="C236" s="3">
        <v>20</v>
      </c>
      <c r="D236" s="2" t="s">
        <v>1653</v>
      </c>
      <c r="E236" s="2" t="s">
        <v>49</v>
      </c>
      <c r="F236" s="2" t="s">
        <v>1656</v>
      </c>
      <c r="G236" s="2" t="s">
        <v>1654</v>
      </c>
      <c r="H236" s="5">
        <v>45792.291666666664</v>
      </c>
      <c r="I236" s="5">
        <v>45792.291666666664</v>
      </c>
      <c r="J236" s="5">
        <v>45792.479166666664</v>
      </c>
      <c r="K236" s="3">
        <v>4.5</v>
      </c>
      <c r="L236" s="2" t="s">
        <v>1657</v>
      </c>
      <c r="M236" s="2" t="s">
        <v>44</v>
      </c>
      <c r="N236" s="2" t="s">
        <v>33</v>
      </c>
      <c r="O236" s="3">
        <v>0</v>
      </c>
      <c r="P236" s="2" t="s">
        <v>1196</v>
      </c>
      <c r="Q236" s="3">
        <v>4.5</v>
      </c>
    </row>
    <row r="237" spans="1:17" ht="30" x14ac:dyDescent="0.25">
      <c r="A237" s="2" t="s">
        <v>1488</v>
      </c>
      <c r="B237" s="2" t="s">
        <v>1489</v>
      </c>
      <c r="C237" s="3">
        <v>20</v>
      </c>
      <c r="D237" s="2" t="s">
        <v>1490</v>
      </c>
      <c r="E237" s="2" t="s">
        <v>49</v>
      </c>
      <c r="F237" s="2" t="s">
        <v>112</v>
      </c>
      <c r="G237" s="2" t="s">
        <v>1491</v>
      </c>
      <c r="H237" s="5">
        <v>45792.25</v>
      </c>
      <c r="I237" s="5">
        <v>45792.456250000003</v>
      </c>
      <c r="J237" s="5">
        <v>45792.717361111114</v>
      </c>
      <c r="K237" s="3">
        <v>6.25</v>
      </c>
      <c r="L237" s="2" t="s">
        <v>1492</v>
      </c>
      <c r="M237" s="2" t="s">
        <v>44</v>
      </c>
      <c r="N237" s="2" t="s">
        <v>33</v>
      </c>
      <c r="O237" s="3">
        <v>0</v>
      </c>
      <c r="P237" s="2" t="s">
        <v>186</v>
      </c>
      <c r="Q237" s="3">
        <v>6.27</v>
      </c>
    </row>
    <row r="238" spans="1:17" ht="30" x14ac:dyDescent="0.25">
      <c r="A238" s="2" t="s">
        <v>1488</v>
      </c>
      <c r="B238" s="2" t="s">
        <v>1489</v>
      </c>
      <c r="C238" s="3">
        <v>25</v>
      </c>
      <c r="D238" s="2" t="s">
        <v>1490</v>
      </c>
      <c r="E238" s="2" t="s">
        <v>49</v>
      </c>
      <c r="F238" s="2" t="s">
        <v>185</v>
      </c>
      <c r="G238" s="2" t="s">
        <v>1491</v>
      </c>
      <c r="H238" s="5">
        <v>45792.25</v>
      </c>
      <c r="I238" s="5">
        <v>45792.456250000003</v>
      </c>
      <c r="J238" s="5">
        <v>45792.717361111114</v>
      </c>
      <c r="K238" s="3">
        <v>6.25</v>
      </c>
      <c r="L238" s="2" t="s">
        <v>1493</v>
      </c>
      <c r="M238" s="2" t="s">
        <v>44</v>
      </c>
      <c r="N238" s="2" t="s">
        <v>33</v>
      </c>
      <c r="O238" s="3">
        <v>0</v>
      </c>
      <c r="P238" s="2" t="s">
        <v>186</v>
      </c>
      <c r="Q238" s="3">
        <v>6.27</v>
      </c>
    </row>
    <row r="239" spans="1:17" ht="30" x14ac:dyDescent="0.25">
      <c r="A239" s="2" t="s">
        <v>46</v>
      </c>
      <c r="B239" s="2" t="s">
        <v>47</v>
      </c>
      <c r="C239" s="3">
        <v>385</v>
      </c>
      <c r="D239" s="2" t="s">
        <v>48</v>
      </c>
      <c r="E239" s="2" t="s">
        <v>49</v>
      </c>
      <c r="F239" s="2" t="s">
        <v>50</v>
      </c>
      <c r="G239" s="2" t="s">
        <v>22</v>
      </c>
      <c r="H239" s="5">
        <v>45793.25</v>
      </c>
      <c r="I239" s="5">
        <v>45793.25</v>
      </c>
      <c r="J239" s="5">
        <v>45793.916666666664</v>
      </c>
      <c r="K239" s="3">
        <v>10</v>
      </c>
      <c r="L239" s="2" t="s">
        <v>51</v>
      </c>
      <c r="M239" s="2" t="s">
        <v>44</v>
      </c>
      <c r="N239" s="2" t="s">
        <v>33</v>
      </c>
      <c r="O239" s="3">
        <v>0</v>
      </c>
      <c r="P239" s="2" t="s">
        <v>52</v>
      </c>
      <c r="Q239" s="3">
        <v>16</v>
      </c>
    </row>
    <row r="240" spans="1:17" ht="30" x14ac:dyDescent="0.25">
      <c r="A240" s="2" t="s">
        <v>46</v>
      </c>
      <c r="B240" s="2" t="s">
        <v>47</v>
      </c>
      <c r="C240" s="3">
        <v>390</v>
      </c>
      <c r="D240" s="2" t="s">
        <v>48</v>
      </c>
      <c r="E240" s="2" t="s">
        <v>49</v>
      </c>
      <c r="F240" s="2" t="s">
        <v>50</v>
      </c>
      <c r="G240" s="2" t="s">
        <v>22</v>
      </c>
      <c r="H240" s="5">
        <v>45793.25</v>
      </c>
      <c r="I240" s="5">
        <v>45793.25</v>
      </c>
      <c r="J240" s="5">
        <v>45793.916666666664</v>
      </c>
      <c r="K240" s="3">
        <v>6</v>
      </c>
      <c r="L240" s="2" t="s">
        <v>51</v>
      </c>
      <c r="M240" s="2" t="s">
        <v>26</v>
      </c>
      <c r="N240" s="2" t="s">
        <v>33</v>
      </c>
      <c r="O240" s="3">
        <v>0</v>
      </c>
      <c r="P240" s="2" t="s">
        <v>52</v>
      </c>
      <c r="Q240" s="3">
        <v>16</v>
      </c>
    </row>
    <row r="241" spans="1:17" ht="30" x14ac:dyDescent="0.25">
      <c r="A241" s="2" t="s">
        <v>46</v>
      </c>
      <c r="B241" s="2" t="s">
        <v>47</v>
      </c>
      <c r="C241" s="3">
        <v>345</v>
      </c>
      <c r="D241" s="2" t="s">
        <v>70</v>
      </c>
      <c r="E241" s="2" t="s">
        <v>49</v>
      </c>
      <c r="F241" s="2" t="s">
        <v>71</v>
      </c>
      <c r="G241" s="2" t="s">
        <v>22</v>
      </c>
      <c r="H241" s="5">
        <v>45794.25</v>
      </c>
      <c r="I241" s="5">
        <v>45794.25</v>
      </c>
      <c r="J241" s="5">
        <v>45794.916666666664</v>
      </c>
      <c r="K241" s="3">
        <v>10</v>
      </c>
      <c r="L241" s="2" t="s">
        <v>72</v>
      </c>
      <c r="M241" s="2" t="s">
        <v>44</v>
      </c>
      <c r="N241" s="2" t="s">
        <v>33</v>
      </c>
      <c r="O241" s="3">
        <v>0</v>
      </c>
      <c r="P241" s="2" t="s">
        <v>73</v>
      </c>
      <c r="Q241" s="3">
        <v>16</v>
      </c>
    </row>
    <row r="242" spans="1:17" ht="30" x14ac:dyDescent="0.25">
      <c r="A242" s="2" t="s">
        <v>46</v>
      </c>
      <c r="B242" s="2" t="s">
        <v>47</v>
      </c>
      <c r="C242" s="3">
        <v>350</v>
      </c>
      <c r="D242" s="2" t="s">
        <v>70</v>
      </c>
      <c r="E242" s="2" t="s">
        <v>49</v>
      </c>
      <c r="F242" s="2" t="s">
        <v>71</v>
      </c>
      <c r="G242" s="2" t="s">
        <v>22</v>
      </c>
      <c r="H242" s="5">
        <v>45794.25</v>
      </c>
      <c r="I242" s="5">
        <v>45794.25</v>
      </c>
      <c r="J242" s="5">
        <v>45794.916666666664</v>
      </c>
      <c r="K242" s="3">
        <v>6</v>
      </c>
      <c r="L242" s="2" t="s">
        <v>72</v>
      </c>
      <c r="M242" s="2" t="s">
        <v>26</v>
      </c>
      <c r="N242" s="2" t="s">
        <v>33</v>
      </c>
      <c r="O242" s="3">
        <v>0</v>
      </c>
      <c r="P242" s="2" t="s">
        <v>73</v>
      </c>
      <c r="Q242" s="3">
        <v>16</v>
      </c>
    </row>
    <row r="243" spans="1:17" ht="30" x14ac:dyDescent="0.25">
      <c r="A243" s="2" t="s">
        <v>46</v>
      </c>
      <c r="B243" s="2" t="s">
        <v>47</v>
      </c>
      <c r="C243" s="3">
        <v>355</v>
      </c>
      <c r="D243" s="2" t="s">
        <v>70</v>
      </c>
      <c r="E243" s="2" t="s">
        <v>49</v>
      </c>
      <c r="F243" s="2" t="s">
        <v>74</v>
      </c>
      <c r="G243" s="2" t="s">
        <v>22</v>
      </c>
      <c r="H243" s="5">
        <v>45794.25</v>
      </c>
      <c r="I243" s="5">
        <v>45794.25</v>
      </c>
      <c r="J243" s="5">
        <v>45794.916666666664</v>
      </c>
      <c r="K243" s="3">
        <v>10</v>
      </c>
      <c r="L243" s="2" t="s">
        <v>75</v>
      </c>
      <c r="M243" s="2" t="s">
        <v>44</v>
      </c>
      <c r="N243" s="2" t="s">
        <v>33</v>
      </c>
      <c r="O243" s="3">
        <v>0</v>
      </c>
      <c r="P243" s="2" t="s">
        <v>73</v>
      </c>
      <c r="Q243" s="3">
        <v>16</v>
      </c>
    </row>
    <row r="244" spans="1:17" ht="30" x14ac:dyDescent="0.25">
      <c r="A244" s="2" t="s">
        <v>46</v>
      </c>
      <c r="B244" s="2" t="s">
        <v>47</v>
      </c>
      <c r="C244" s="3">
        <v>360</v>
      </c>
      <c r="D244" s="2" t="s">
        <v>70</v>
      </c>
      <c r="E244" s="2" t="s">
        <v>49</v>
      </c>
      <c r="F244" s="2" t="s">
        <v>74</v>
      </c>
      <c r="G244" s="2" t="s">
        <v>22</v>
      </c>
      <c r="H244" s="5">
        <v>45794.25</v>
      </c>
      <c r="I244" s="5">
        <v>45794.25</v>
      </c>
      <c r="J244" s="5">
        <v>45794.916666666664</v>
      </c>
      <c r="K244" s="3">
        <v>6</v>
      </c>
      <c r="L244" s="2" t="s">
        <v>75</v>
      </c>
      <c r="M244" s="2" t="s">
        <v>26</v>
      </c>
      <c r="N244" s="2" t="s">
        <v>33</v>
      </c>
      <c r="O244" s="3">
        <v>0</v>
      </c>
      <c r="P244" s="2" t="s">
        <v>73</v>
      </c>
      <c r="Q244" s="3">
        <v>16</v>
      </c>
    </row>
    <row r="245" spans="1:17" ht="30" x14ac:dyDescent="0.25">
      <c r="A245" s="2" t="s">
        <v>46</v>
      </c>
      <c r="B245" s="2" t="s">
        <v>47</v>
      </c>
      <c r="C245" s="3">
        <v>60</v>
      </c>
      <c r="D245" s="2" t="s">
        <v>76</v>
      </c>
      <c r="E245" s="2" t="s">
        <v>49</v>
      </c>
      <c r="F245" s="2" t="s">
        <v>77</v>
      </c>
      <c r="G245" s="2" t="s">
        <v>22</v>
      </c>
      <c r="H245" s="5">
        <v>45793.25</v>
      </c>
      <c r="I245" s="5">
        <v>45793.25</v>
      </c>
      <c r="J245" s="5">
        <v>45793.916666666664</v>
      </c>
      <c r="K245" s="3">
        <v>10</v>
      </c>
      <c r="L245" s="2" t="s">
        <v>78</v>
      </c>
      <c r="M245" s="2" t="s">
        <v>44</v>
      </c>
      <c r="N245" s="2" t="s">
        <v>33</v>
      </c>
      <c r="O245" s="3">
        <v>0</v>
      </c>
      <c r="P245" s="2" t="s">
        <v>79</v>
      </c>
      <c r="Q245" s="3">
        <v>16</v>
      </c>
    </row>
    <row r="246" spans="1:17" ht="30" x14ac:dyDescent="0.25">
      <c r="A246" s="2" t="s">
        <v>46</v>
      </c>
      <c r="B246" s="2" t="s">
        <v>47</v>
      </c>
      <c r="C246" s="3">
        <v>65</v>
      </c>
      <c r="D246" s="2" t="s">
        <v>76</v>
      </c>
      <c r="E246" s="2" t="s">
        <v>49</v>
      </c>
      <c r="F246" s="2" t="s">
        <v>77</v>
      </c>
      <c r="G246" s="2" t="s">
        <v>22</v>
      </c>
      <c r="H246" s="5">
        <v>45793.25</v>
      </c>
      <c r="I246" s="5">
        <v>45793.25</v>
      </c>
      <c r="J246" s="5">
        <v>45793.916666666664</v>
      </c>
      <c r="K246" s="3">
        <v>6</v>
      </c>
      <c r="L246" s="2" t="s">
        <v>78</v>
      </c>
      <c r="M246" s="2" t="s">
        <v>26</v>
      </c>
      <c r="N246" s="2" t="s">
        <v>33</v>
      </c>
      <c r="O246" s="3">
        <v>0</v>
      </c>
      <c r="P246" s="2" t="s">
        <v>79</v>
      </c>
      <c r="Q246" s="3">
        <v>16</v>
      </c>
    </row>
    <row r="247" spans="1:17" ht="30" x14ac:dyDescent="0.25">
      <c r="A247" s="2" t="s">
        <v>46</v>
      </c>
      <c r="B247" s="2" t="s">
        <v>47</v>
      </c>
      <c r="C247" s="3">
        <v>50</v>
      </c>
      <c r="D247" s="2" t="s">
        <v>76</v>
      </c>
      <c r="E247" s="2" t="s">
        <v>49</v>
      </c>
      <c r="F247" s="2" t="s">
        <v>88</v>
      </c>
      <c r="G247" s="2" t="s">
        <v>22</v>
      </c>
      <c r="H247" s="5">
        <v>45793.25</v>
      </c>
      <c r="I247" s="5">
        <v>45793.25</v>
      </c>
      <c r="J247" s="5">
        <v>45793.916666666664</v>
      </c>
      <c r="K247" s="3">
        <v>10</v>
      </c>
      <c r="L247" s="2" t="s">
        <v>89</v>
      </c>
      <c r="M247" s="2" t="s">
        <v>44</v>
      </c>
      <c r="N247" s="2" t="s">
        <v>33</v>
      </c>
      <c r="O247" s="3">
        <v>0</v>
      </c>
      <c r="P247" s="2" t="s">
        <v>79</v>
      </c>
      <c r="Q247" s="3">
        <v>16</v>
      </c>
    </row>
    <row r="248" spans="1:17" ht="30" x14ac:dyDescent="0.25">
      <c r="A248" s="2" t="s">
        <v>46</v>
      </c>
      <c r="B248" s="2" t="s">
        <v>47</v>
      </c>
      <c r="C248" s="3">
        <v>55</v>
      </c>
      <c r="D248" s="2" t="s">
        <v>76</v>
      </c>
      <c r="E248" s="2" t="s">
        <v>49</v>
      </c>
      <c r="F248" s="2" t="s">
        <v>88</v>
      </c>
      <c r="G248" s="2" t="s">
        <v>22</v>
      </c>
      <c r="H248" s="5">
        <v>45793.25</v>
      </c>
      <c r="I248" s="5">
        <v>45793.25</v>
      </c>
      <c r="J248" s="5">
        <v>45793.916666666664</v>
      </c>
      <c r="K248" s="3">
        <v>6</v>
      </c>
      <c r="L248" s="2" t="s">
        <v>89</v>
      </c>
      <c r="M248" s="2" t="s">
        <v>26</v>
      </c>
      <c r="N248" s="2" t="s">
        <v>33</v>
      </c>
      <c r="O248" s="3">
        <v>0</v>
      </c>
      <c r="P248" s="2" t="s">
        <v>79</v>
      </c>
      <c r="Q248" s="3">
        <v>16</v>
      </c>
    </row>
    <row r="249" spans="1:17" ht="30" x14ac:dyDescent="0.25">
      <c r="A249" s="2" t="s">
        <v>46</v>
      </c>
      <c r="B249" s="2" t="s">
        <v>47</v>
      </c>
      <c r="C249" s="3">
        <v>140</v>
      </c>
      <c r="D249" s="2" t="s">
        <v>90</v>
      </c>
      <c r="E249" s="2" t="s">
        <v>49</v>
      </c>
      <c r="F249" s="2" t="s">
        <v>91</v>
      </c>
      <c r="G249" s="2" t="s">
        <v>22</v>
      </c>
      <c r="H249" s="5">
        <v>45794.25</v>
      </c>
      <c r="I249" s="5">
        <v>45794.25</v>
      </c>
      <c r="J249" s="5">
        <v>45794.9375</v>
      </c>
      <c r="K249" s="3">
        <v>10</v>
      </c>
      <c r="L249" s="2" t="s">
        <v>92</v>
      </c>
      <c r="M249" s="2" t="s">
        <v>44</v>
      </c>
      <c r="N249" s="2" t="s">
        <v>33</v>
      </c>
      <c r="O249" s="3">
        <v>-0.5</v>
      </c>
      <c r="P249" s="2" t="s">
        <v>93</v>
      </c>
      <c r="Q249" s="3">
        <v>16</v>
      </c>
    </row>
    <row r="250" spans="1:17" ht="30" x14ac:dyDescent="0.25">
      <c r="A250" s="2" t="s">
        <v>46</v>
      </c>
      <c r="B250" s="2" t="s">
        <v>47</v>
      </c>
      <c r="C250" s="3">
        <v>145</v>
      </c>
      <c r="D250" s="2" t="s">
        <v>90</v>
      </c>
      <c r="E250" s="2" t="s">
        <v>49</v>
      </c>
      <c r="F250" s="2" t="s">
        <v>91</v>
      </c>
      <c r="G250" s="2" t="s">
        <v>22</v>
      </c>
      <c r="H250" s="5">
        <v>45794.25</v>
      </c>
      <c r="I250" s="5">
        <v>45794.25</v>
      </c>
      <c r="J250" s="5">
        <v>45794.9375</v>
      </c>
      <c r="K250" s="3">
        <v>6</v>
      </c>
      <c r="L250" s="2" t="s">
        <v>92</v>
      </c>
      <c r="M250" s="2" t="s">
        <v>26</v>
      </c>
      <c r="N250" s="2" t="s">
        <v>33</v>
      </c>
      <c r="O250" s="3">
        <v>-0.5</v>
      </c>
      <c r="P250" s="2" t="s">
        <v>93</v>
      </c>
      <c r="Q250" s="3">
        <v>16</v>
      </c>
    </row>
    <row r="251" spans="1:17" ht="30" x14ac:dyDescent="0.25">
      <c r="A251" s="2" t="s">
        <v>46</v>
      </c>
      <c r="B251" s="2" t="s">
        <v>47</v>
      </c>
      <c r="C251" s="3">
        <v>420</v>
      </c>
      <c r="D251" s="2" t="s">
        <v>100</v>
      </c>
      <c r="E251" s="2" t="s">
        <v>49</v>
      </c>
      <c r="F251" s="2" t="s">
        <v>50</v>
      </c>
      <c r="G251" s="2" t="s">
        <v>22</v>
      </c>
      <c r="H251" s="5">
        <v>45794.25</v>
      </c>
      <c r="I251" s="5">
        <v>45794.25</v>
      </c>
      <c r="J251" s="5">
        <v>45794.916666666664</v>
      </c>
      <c r="K251" s="3">
        <v>10</v>
      </c>
      <c r="L251" s="2" t="s">
        <v>101</v>
      </c>
      <c r="M251" s="2" t="s">
        <v>44</v>
      </c>
      <c r="N251" s="2" t="s">
        <v>33</v>
      </c>
      <c r="O251" s="3">
        <v>0</v>
      </c>
      <c r="P251" s="2" t="s">
        <v>52</v>
      </c>
      <c r="Q251" s="3">
        <v>16</v>
      </c>
    </row>
    <row r="252" spans="1:17" ht="30" x14ac:dyDescent="0.25">
      <c r="A252" s="2" t="s">
        <v>46</v>
      </c>
      <c r="B252" s="2" t="s">
        <v>47</v>
      </c>
      <c r="C252" s="3">
        <v>425</v>
      </c>
      <c r="D252" s="2" t="s">
        <v>100</v>
      </c>
      <c r="E252" s="2" t="s">
        <v>49</v>
      </c>
      <c r="F252" s="2" t="s">
        <v>50</v>
      </c>
      <c r="G252" s="2" t="s">
        <v>22</v>
      </c>
      <c r="H252" s="5">
        <v>45794.25</v>
      </c>
      <c r="I252" s="5">
        <v>45794.25</v>
      </c>
      <c r="J252" s="5">
        <v>45794.916666666664</v>
      </c>
      <c r="K252" s="3">
        <v>6</v>
      </c>
      <c r="L252" s="2" t="s">
        <v>101</v>
      </c>
      <c r="M252" s="2" t="s">
        <v>26</v>
      </c>
      <c r="N252" s="2" t="s">
        <v>33</v>
      </c>
      <c r="O252" s="3">
        <v>0</v>
      </c>
      <c r="P252" s="2" t="s">
        <v>52</v>
      </c>
      <c r="Q252" s="3">
        <v>16</v>
      </c>
    </row>
    <row r="253" spans="1:17" ht="30" x14ac:dyDescent="0.25">
      <c r="A253" s="2" t="s">
        <v>46</v>
      </c>
      <c r="B253" s="2" t="s">
        <v>47</v>
      </c>
      <c r="C253" s="3">
        <v>430</v>
      </c>
      <c r="D253" s="2" t="s">
        <v>100</v>
      </c>
      <c r="E253" s="2" t="s">
        <v>49</v>
      </c>
      <c r="F253" s="2" t="s">
        <v>102</v>
      </c>
      <c r="G253" s="2" t="s">
        <v>22</v>
      </c>
      <c r="H253" s="5">
        <v>45794.25</v>
      </c>
      <c r="I253" s="5">
        <v>45794.25</v>
      </c>
      <c r="J253" s="5">
        <v>45794.916666666664</v>
      </c>
      <c r="K253" s="3">
        <v>10</v>
      </c>
      <c r="L253" s="2" t="s">
        <v>103</v>
      </c>
      <c r="M253" s="2" t="s">
        <v>44</v>
      </c>
      <c r="N253" s="2" t="s">
        <v>33</v>
      </c>
      <c r="O253" s="3">
        <v>0</v>
      </c>
      <c r="P253" s="2" t="s">
        <v>52</v>
      </c>
      <c r="Q253" s="3">
        <v>16</v>
      </c>
    </row>
    <row r="254" spans="1:17" ht="30" x14ac:dyDescent="0.25">
      <c r="A254" s="2" t="s">
        <v>46</v>
      </c>
      <c r="B254" s="2" t="s">
        <v>47</v>
      </c>
      <c r="C254" s="3">
        <v>435</v>
      </c>
      <c r="D254" s="2" t="s">
        <v>100</v>
      </c>
      <c r="E254" s="2" t="s">
        <v>49</v>
      </c>
      <c r="F254" s="2" t="s">
        <v>102</v>
      </c>
      <c r="G254" s="2" t="s">
        <v>22</v>
      </c>
      <c r="H254" s="5">
        <v>45794.25</v>
      </c>
      <c r="I254" s="5">
        <v>45794.25</v>
      </c>
      <c r="J254" s="5">
        <v>45794.916666666664</v>
      </c>
      <c r="K254" s="3">
        <v>6</v>
      </c>
      <c r="L254" s="2" t="s">
        <v>103</v>
      </c>
      <c r="M254" s="2" t="s">
        <v>26</v>
      </c>
      <c r="N254" s="2" t="s">
        <v>33</v>
      </c>
      <c r="O254" s="3">
        <v>0</v>
      </c>
      <c r="P254" s="2" t="s">
        <v>52</v>
      </c>
      <c r="Q254" s="3">
        <v>16</v>
      </c>
    </row>
    <row r="255" spans="1:17" ht="30" x14ac:dyDescent="0.25">
      <c r="A255" s="2" t="s">
        <v>46</v>
      </c>
      <c r="B255" s="2" t="s">
        <v>47</v>
      </c>
      <c r="C255" s="3">
        <v>150</v>
      </c>
      <c r="D255" s="2" t="s">
        <v>90</v>
      </c>
      <c r="E255" s="2" t="s">
        <v>49</v>
      </c>
      <c r="F255" s="2" t="s">
        <v>106</v>
      </c>
      <c r="G255" s="2" t="s">
        <v>22</v>
      </c>
      <c r="H255" s="5">
        <v>45794.25</v>
      </c>
      <c r="I255" s="5">
        <v>45794.25</v>
      </c>
      <c r="J255" s="5">
        <v>45794.9375</v>
      </c>
      <c r="K255" s="3">
        <v>10</v>
      </c>
      <c r="L255" s="2" t="s">
        <v>107</v>
      </c>
      <c r="M255" s="2" t="s">
        <v>44</v>
      </c>
      <c r="N255" s="2" t="s">
        <v>33</v>
      </c>
      <c r="O255" s="3">
        <v>-0.5</v>
      </c>
      <c r="P255" s="2" t="s">
        <v>93</v>
      </c>
      <c r="Q255" s="3">
        <v>16</v>
      </c>
    </row>
    <row r="256" spans="1:17" ht="30" x14ac:dyDescent="0.25">
      <c r="A256" s="2" t="s">
        <v>46</v>
      </c>
      <c r="B256" s="2" t="s">
        <v>47</v>
      </c>
      <c r="C256" s="3">
        <v>155</v>
      </c>
      <c r="D256" s="2" t="s">
        <v>90</v>
      </c>
      <c r="E256" s="2" t="s">
        <v>49</v>
      </c>
      <c r="F256" s="2" t="s">
        <v>106</v>
      </c>
      <c r="G256" s="2" t="s">
        <v>22</v>
      </c>
      <c r="H256" s="5">
        <v>45794.25</v>
      </c>
      <c r="I256" s="5">
        <v>45794.25</v>
      </c>
      <c r="J256" s="5">
        <v>45794.9375</v>
      </c>
      <c r="K256" s="3">
        <v>6</v>
      </c>
      <c r="L256" s="2" t="s">
        <v>107</v>
      </c>
      <c r="M256" s="2" t="s">
        <v>26</v>
      </c>
      <c r="N256" s="2" t="s">
        <v>33</v>
      </c>
      <c r="O256" s="3">
        <v>-0.5</v>
      </c>
      <c r="P256" s="2" t="s">
        <v>93</v>
      </c>
      <c r="Q256" s="3">
        <v>16</v>
      </c>
    </row>
    <row r="257" spans="1:17" ht="30" x14ac:dyDescent="0.25">
      <c r="A257" s="2" t="s">
        <v>46</v>
      </c>
      <c r="B257" s="2" t="s">
        <v>47</v>
      </c>
      <c r="C257" s="3">
        <v>170</v>
      </c>
      <c r="D257" s="2" t="s">
        <v>108</v>
      </c>
      <c r="E257" s="2" t="s">
        <v>49</v>
      </c>
      <c r="F257" s="2" t="s">
        <v>109</v>
      </c>
      <c r="G257" s="2" t="s">
        <v>22</v>
      </c>
      <c r="H257" s="5">
        <v>45794.25</v>
      </c>
      <c r="I257" s="5">
        <v>45794.25</v>
      </c>
      <c r="J257" s="5">
        <v>45794.916666666664</v>
      </c>
      <c r="K257" s="3">
        <v>10</v>
      </c>
      <c r="L257" s="2" t="s">
        <v>110</v>
      </c>
      <c r="M257" s="2" t="s">
        <v>44</v>
      </c>
      <c r="N257" s="2" t="s">
        <v>33</v>
      </c>
      <c r="O257" s="3">
        <v>0</v>
      </c>
      <c r="P257" s="2" t="s">
        <v>111</v>
      </c>
      <c r="Q257" s="3">
        <v>16</v>
      </c>
    </row>
    <row r="258" spans="1:17" ht="30" x14ac:dyDescent="0.25">
      <c r="A258" s="2" t="s">
        <v>46</v>
      </c>
      <c r="B258" s="2" t="s">
        <v>47</v>
      </c>
      <c r="C258" s="3">
        <v>175</v>
      </c>
      <c r="D258" s="2" t="s">
        <v>108</v>
      </c>
      <c r="E258" s="2" t="s">
        <v>49</v>
      </c>
      <c r="F258" s="2" t="s">
        <v>109</v>
      </c>
      <c r="G258" s="2" t="s">
        <v>22</v>
      </c>
      <c r="H258" s="5">
        <v>45794.25</v>
      </c>
      <c r="I258" s="5">
        <v>45794.25</v>
      </c>
      <c r="J258" s="5">
        <v>45794.916666666664</v>
      </c>
      <c r="K258" s="3">
        <v>6</v>
      </c>
      <c r="L258" s="2" t="s">
        <v>110</v>
      </c>
      <c r="M258" s="2" t="s">
        <v>26</v>
      </c>
      <c r="N258" s="2" t="s">
        <v>33</v>
      </c>
      <c r="O258" s="3">
        <v>0</v>
      </c>
      <c r="P258" s="2" t="s">
        <v>111</v>
      </c>
      <c r="Q258" s="3">
        <v>16</v>
      </c>
    </row>
    <row r="259" spans="1:17" ht="30" x14ac:dyDescent="0.25">
      <c r="A259" s="2" t="s">
        <v>46</v>
      </c>
      <c r="B259" s="2" t="s">
        <v>47</v>
      </c>
      <c r="C259" s="3">
        <v>180</v>
      </c>
      <c r="D259" s="2" t="s">
        <v>108</v>
      </c>
      <c r="E259" s="2" t="s">
        <v>49</v>
      </c>
      <c r="F259" s="2" t="s">
        <v>112</v>
      </c>
      <c r="G259" s="2" t="s">
        <v>22</v>
      </c>
      <c r="H259" s="5">
        <v>45794.25</v>
      </c>
      <c r="I259" s="5">
        <v>45794.25</v>
      </c>
      <c r="J259" s="5">
        <v>45794.916666666664</v>
      </c>
      <c r="K259" s="3">
        <v>10</v>
      </c>
      <c r="L259" s="2" t="s">
        <v>113</v>
      </c>
      <c r="M259" s="2" t="s">
        <v>44</v>
      </c>
      <c r="N259" s="2" t="s">
        <v>33</v>
      </c>
      <c r="O259" s="3">
        <v>0</v>
      </c>
      <c r="P259" s="2" t="s">
        <v>111</v>
      </c>
      <c r="Q259" s="3">
        <v>16</v>
      </c>
    </row>
    <row r="260" spans="1:17" ht="30" x14ac:dyDescent="0.25">
      <c r="A260" s="2" t="s">
        <v>46</v>
      </c>
      <c r="B260" s="2" t="s">
        <v>47</v>
      </c>
      <c r="C260" s="3">
        <v>185</v>
      </c>
      <c r="D260" s="2" t="s">
        <v>108</v>
      </c>
      <c r="E260" s="2" t="s">
        <v>49</v>
      </c>
      <c r="F260" s="2" t="s">
        <v>112</v>
      </c>
      <c r="G260" s="2" t="s">
        <v>22</v>
      </c>
      <c r="H260" s="5">
        <v>45794.25</v>
      </c>
      <c r="I260" s="5">
        <v>45794.25</v>
      </c>
      <c r="J260" s="5">
        <v>45794.916666666664</v>
      </c>
      <c r="K260" s="3">
        <v>6</v>
      </c>
      <c r="L260" s="2" t="s">
        <v>113</v>
      </c>
      <c r="M260" s="2" t="s">
        <v>26</v>
      </c>
      <c r="N260" s="2" t="s">
        <v>33</v>
      </c>
      <c r="O260" s="3">
        <v>0</v>
      </c>
      <c r="P260" s="2" t="s">
        <v>111</v>
      </c>
      <c r="Q260" s="3">
        <v>16</v>
      </c>
    </row>
    <row r="261" spans="1:17" ht="30" x14ac:dyDescent="0.25">
      <c r="A261" s="2" t="s">
        <v>46</v>
      </c>
      <c r="B261" s="2" t="s">
        <v>47</v>
      </c>
      <c r="C261" s="3">
        <v>450</v>
      </c>
      <c r="D261" s="2" t="s">
        <v>114</v>
      </c>
      <c r="E261" s="2" t="s">
        <v>49</v>
      </c>
      <c r="F261" s="2" t="s">
        <v>115</v>
      </c>
      <c r="G261" s="2" t="s">
        <v>22</v>
      </c>
      <c r="H261" s="5">
        <v>45794.25</v>
      </c>
      <c r="I261" s="5">
        <v>45794.25</v>
      </c>
      <c r="J261" s="5">
        <v>45794.916666666664</v>
      </c>
      <c r="K261" s="3">
        <v>10</v>
      </c>
      <c r="L261" s="2" t="s">
        <v>116</v>
      </c>
      <c r="M261" s="2" t="s">
        <v>44</v>
      </c>
      <c r="N261" s="2" t="s">
        <v>33</v>
      </c>
      <c r="O261" s="3">
        <v>0</v>
      </c>
      <c r="P261" s="2" t="s">
        <v>117</v>
      </c>
      <c r="Q261" s="3">
        <v>16</v>
      </c>
    </row>
    <row r="262" spans="1:17" ht="30" x14ac:dyDescent="0.25">
      <c r="A262" s="2" t="s">
        <v>46</v>
      </c>
      <c r="B262" s="2" t="s">
        <v>47</v>
      </c>
      <c r="C262" s="3">
        <v>455</v>
      </c>
      <c r="D262" s="2" t="s">
        <v>114</v>
      </c>
      <c r="E262" s="2" t="s">
        <v>49</v>
      </c>
      <c r="F262" s="2" t="s">
        <v>115</v>
      </c>
      <c r="G262" s="2" t="s">
        <v>22</v>
      </c>
      <c r="H262" s="5">
        <v>45794.25</v>
      </c>
      <c r="I262" s="5">
        <v>45794.25</v>
      </c>
      <c r="J262" s="5">
        <v>45794.916666666664</v>
      </c>
      <c r="K262" s="3">
        <v>6</v>
      </c>
      <c r="L262" s="2" t="s">
        <v>116</v>
      </c>
      <c r="M262" s="2" t="s">
        <v>26</v>
      </c>
      <c r="N262" s="2" t="s">
        <v>33</v>
      </c>
      <c r="O262" s="3">
        <v>0</v>
      </c>
      <c r="P262" s="2" t="s">
        <v>117</v>
      </c>
      <c r="Q262" s="3">
        <v>16</v>
      </c>
    </row>
    <row r="263" spans="1:17" ht="30" x14ac:dyDescent="0.25">
      <c r="A263" s="2" t="s">
        <v>46</v>
      </c>
      <c r="B263" s="2" t="s">
        <v>47</v>
      </c>
      <c r="C263" s="3">
        <v>460</v>
      </c>
      <c r="D263" s="2" t="s">
        <v>114</v>
      </c>
      <c r="E263" s="2" t="s">
        <v>49</v>
      </c>
      <c r="F263" s="2" t="s">
        <v>118</v>
      </c>
      <c r="G263" s="2" t="s">
        <v>22</v>
      </c>
      <c r="H263" s="5">
        <v>45794.25</v>
      </c>
      <c r="I263" s="5">
        <v>45794.25</v>
      </c>
      <c r="J263" s="5">
        <v>45794.916666666664</v>
      </c>
      <c r="K263" s="3">
        <v>10</v>
      </c>
      <c r="L263" s="2" t="s">
        <v>119</v>
      </c>
      <c r="M263" s="2" t="s">
        <v>44</v>
      </c>
      <c r="N263" s="2" t="s">
        <v>33</v>
      </c>
      <c r="O263" s="3">
        <v>0</v>
      </c>
      <c r="P263" s="2" t="s">
        <v>117</v>
      </c>
      <c r="Q263" s="3">
        <v>16</v>
      </c>
    </row>
    <row r="264" spans="1:17" ht="30" x14ac:dyDescent="0.25">
      <c r="A264" s="2" t="s">
        <v>46</v>
      </c>
      <c r="B264" s="2" t="s">
        <v>47</v>
      </c>
      <c r="C264" s="3">
        <v>465</v>
      </c>
      <c r="D264" s="2" t="s">
        <v>114</v>
      </c>
      <c r="E264" s="2" t="s">
        <v>49</v>
      </c>
      <c r="F264" s="2" t="s">
        <v>118</v>
      </c>
      <c r="G264" s="2" t="s">
        <v>22</v>
      </c>
      <c r="H264" s="5">
        <v>45794.25</v>
      </c>
      <c r="I264" s="5">
        <v>45794.25</v>
      </c>
      <c r="J264" s="5">
        <v>45794.916666666664</v>
      </c>
      <c r="K264" s="3">
        <v>6</v>
      </c>
      <c r="L264" s="2" t="s">
        <v>119</v>
      </c>
      <c r="M264" s="2" t="s">
        <v>26</v>
      </c>
      <c r="N264" s="2" t="s">
        <v>33</v>
      </c>
      <c r="O264" s="3">
        <v>0</v>
      </c>
      <c r="P264" s="2" t="s">
        <v>117</v>
      </c>
      <c r="Q264" s="3">
        <v>16</v>
      </c>
    </row>
    <row r="265" spans="1:17" ht="30" x14ac:dyDescent="0.25">
      <c r="A265" s="2" t="s">
        <v>46</v>
      </c>
      <c r="B265" s="2" t="s">
        <v>47</v>
      </c>
      <c r="C265" s="3">
        <v>375</v>
      </c>
      <c r="D265" s="2" t="s">
        <v>48</v>
      </c>
      <c r="E265" s="2" t="s">
        <v>49</v>
      </c>
      <c r="F265" s="2" t="s">
        <v>102</v>
      </c>
      <c r="G265" s="2" t="s">
        <v>22</v>
      </c>
      <c r="H265" s="5">
        <v>45793.25</v>
      </c>
      <c r="I265" s="5">
        <v>45793.25</v>
      </c>
      <c r="J265" s="5">
        <v>45793.916666666664</v>
      </c>
      <c r="K265" s="3">
        <v>10</v>
      </c>
      <c r="L265" s="2" t="s">
        <v>120</v>
      </c>
      <c r="M265" s="2" t="s">
        <v>44</v>
      </c>
      <c r="N265" s="2" t="s">
        <v>33</v>
      </c>
      <c r="O265" s="3">
        <v>0</v>
      </c>
      <c r="P265" s="2" t="s">
        <v>52</v>
      </c>
      <c r="Q265" s="3">
        <v>16</v>
      </c>
    </row>
    <row r="266" spans="1:17" ht="30" x14ac:dyDescent="0.25">
      <c r="A266" s="2" t="s">
        <v>46</v>
      </c>
      <c r="B266" s="2" t="s">
        <v>47</v>
      </c>
      <c r="C266" s="3">
        <v>380</v>
      </c>
      <c r="D266" s="2" t="s">
        <v>48</v>
      </c>
      <c r="E266" s="2" t="s">
        <v>49</v>
      </c>
      <c r="F266" s="2" t="s">
        <v>102</v>
      </c>
      <c r="G266" s="2" t="s">
        <v>22</v>
      </c>
      <c r="H266" s="5">
        <v>45793.25</v>
      </c>
      <c r="I266" s="5">
        <v>45793.25</v>
      </c>
      <c r="J266" s="5">
        <v>45793.916666666664</v>
      </c>
      <c r="K266" s="3">
        <v>6</v>
      </c>
      <c r="L266" s="2" t="s">
        <v>120</v>
      </c>
      <c r="M266" s="2" t="s">
        <v>26</v>
      </c>
      <c r="N266" s="2" t="s">
        <v>33</v>
      </c>
      <c r="O266" s="3">
        <v>0</v>
      </c>
      <c r="P266" s="2" t="s">
        <v>52</v>
      </c>
      <c r="Q266" s="3">
        <v>16</v>
      </c>
    </row>
    <row r="267" spans="1:17" ht="30" x14ac:dyDescent="0.25">
      <c r="A267" s="2" t="s">
        <v>46</v>
      </c>
      <c r="B267" s="2" t="s">
        <v>47</v>
      </c>
      <c r="C267" s="3">
        <v>310</v>
      </c>
      <c r="D267" s="2" t="s">
        <v>121</v>
      </c>
      <c r="E267" s="2" t="s">
        <v>49</v>
      </c>
      <c r="F267" s="2" t="s">
        <v>122</v>
      </c>
      <c r="G267" s="2" t="s">
        <v>22</v>
      </c>
      <c r="H267" s="5">
        <v>45793.25</v>
      </c>
      <c r="I267" s="5">
        <v>45793.25</v>
      </c>
      <c r="J267" s="5">
        <v>45793.916666666664</v>
      </c>
      <c r="K267" s="3">
        <v>10</v>
      </c>
      <c r="L267" s="2" t="s">
        <v>123</v>
      </c>
      <c r="M267" s="2" t="s">
        <v>44</v>
      </c>
      <c r="N267" s="2" t="s">
        <v>33</v>
      </c>
      <c r="O267" s="3">
        <v>0</v>
      </c>
      <c r="P267" s="2" t="s">
        <v>124</v>
      </c>
      <c r="Q267" s="3">
        <v>16</v>
      </c>
    </row>
    <row r="268" spans="1:17" ht="30" x14ac:dyDescent="0.25">
      <c r="A268" s="2" t="s">
        <v>46</v>
      </c>
      <c r="B268" s="2" t="s">
        <v>47</v>
      </c>
      <c r="C268" s="3">
        <v>315</v>
      </c>
      <c r="D268" s="2" t="s">
        <v>121</v>
      </c>
      <c r="E268" s="2" t="s">
        <v>49</v>
      </c>
      <c r="F268" s="2" t="s">
        <v>122</v>
      </c>
      <c r="G268" s="2" t="s">
        <v>22</v>
      </c>
      <c r="H268" s="5">
        <v>45793.25</v>
      </c>
      <c r="I268" s="5">
        <v>45793.25</v>
      </c>
      <c r="J268" s="5">
        <v>45793.916666666664</v>
      </c>
      <c r="K268" s="3">
        <v>6</v>
      </c>
      <c r="L268" s="2" t="s">
        <v>123</v>
      </c>
      <c r="M268" s="2" t="s">
        <v>26</v>
      </c>
      <c r="N268" s="2" t="s">
        <v>33</v>
      </c>
      <c r="O268" s="3">
        <v>0</v>
      </c>
      <c r="P268" s="2" t="s">
        <v>124</v>
      </c>
      <c r="Q268" s="3">
        <v>16</v>
      </c>
    </row>
    <row r="269" spans="1:17" ht="30" x14ac:dyDescent="0.25">
      <c r="A269" s="2" t="s">
        <v>46</v>
      </c>
      <c r="B269" s="2" t="s">
        <v>47</v>
      </c>
      <c r="C269" s="3">
        <v>200</v>
      </c>
      <c r="D269" s="2" t="s">
        <v>125</v>
      </c>
      <c r="E269" s="2" t="s">
        <v>49</v>
      </c>
      <c r="F269" s="2" t="s">
        <v>126</v>
      </c>
      <c r="G269" s="2" t="s">
        <v>22</v>
      </c>
      <c r="H269" s="5">
        <v>45794.25</v>
      </c>
      <c r="I269" s="5">
        <v>45794.25</v>
      </c>
      <c r="J269" s="5">
        <v>45794.916666666664</v>
      </c>
      <c r="K269" s="3">
        <v>10</v>
      </c>
      <c r="L269" s="2" t="s">
        <v>127</v>
      </c>
      <c r="M269" s="2" t="s">
        <v>44</v>
      </c>
      <c r="N269" s="2" t="s">
        <v>33</v>
      </c>
      <c r="O269" s="3">
        <v>0</v>
      </c>
      <c r="P269" s="2" t="s">
        <v>128</v>
      </c>
      <c r="Q269" s="3">
        <v>16</v>
      </c>
    </row>
    <row r="270" spans="1:17" ht="30" x14ac:dyDescent="0.25">
      <c r="A270" s="2" t="s">
        <v>46</v>
      </c>
      <c r="B270" s="2" t="s">
        <v>47</v>
      </c>
      <c r="C270" s="3">
        <v>205</v>
      </c>
      <c r="D270" s="2" t="s">
        <v>125</v>
      </c>
      <c r="E270" s="2" t="s">
        <v>49</v>
      </c>
      <c r="F270" s="2" t="s">
        <v>126</v>
      </c>
      <c r="G270" s="2" t="s">
        <v>22</v>
      </c>
      <c r="H270" s="5">
        <v>45794.25</v>
      </c>
      <c r="I270" s="5">
        <v>45794.25</v>
      </c>
      <c r="J270" s="5">
        <v>45794.916666666664</v>
      </c>
      <c r="K270" s="3">
        <v>6</v>
      </c>
      <c r="L270" s="2" t="s">
        <v>127</v>
      </c>
      <c r="M270" s="2" t="s">
        <v>26</v>
      </c>
      <c r="N270" s="2" t="s">
        <v>33</v>
      </c>
      <c r="O270" s="3">
        <v>0</v>
      </c>
      <c r="P270" s="2" t="s">
        <v>128</v>
      </c>
      <c r="Q270" s="3">
        <v>16</v>
      </c>
    </row>
    <row r="271" spans="1:17" ht="30" x14ac:dyDescent="0.25">
      <c r="A271" s="2" t="s">
        <v>46</v>
      </c>
      <c r="B271" s="2" t="s">
        <v>47</v>
      </c>
      <c r="C271" s="3">
        <v>210</v>
      </c>
      <c r="D271" s="2" t="s">
        <v>125</v>
      </c>
      <c r="E271" s="2" t="s">
        <v>49</v>
      </c>
      <c r="F271" s="2" t="s">
        <v>132</v>
      </c>
      <c r="G271" s="2" t="s">
        <v>22</v>
      </c>
      <c r="H271" s="5">
        <v>45794.25</v>
      </c>
      <c r="I271" s="5">
        <v>45794.25</v>
      </c>
      <c r="J271" s="5">
        <v>45794.916666666664</v>
      </c>
      <c r="K271" s="3">
        <v>10</v>
      </c>
      <c r="L271" s="2" t="s">
        <v>133</v>
      </c>
      <c r="M271" s="2" t="s">
        <v>44</v>
      </c>
      <c r="N271" s="2" t="s">
        <v>33</v>
      </c>
      <c r="O271" s="3">
        <v>0</v>
      </c>
      <c r="P271" s="2" t="s">
        <v>128</v>
      </c>
      <c r="Q271" s="3">
        <v>16</v>
      </c>
    </row>
    <row r="272" spans="1:17" ht="30" x14ac:dyDescent="0.25">
      <c r="A272" s="2" t="s">
        <v>46</v>
      </c>
      <c r="B272" s="2" t="s">
        <v>47</v>
      </c>
      <c r="C272" s="3">
        <v>215</v>
      </c>
      <c r="D272" s="2" t="s">
        <v>125</v>
      </c>
      <c r="E272" s="2" t="s">
        <v>49</v>
      </c>
      <c r="F272" s="2" t="s">
        <v>132</v>
      </c>
      <c r="G272" s="2" t="s">
        <v>22</v>
      </c>
      <c r="H272" s="5">
        <v>45794.25</v>
      </c>
      <c r="I272" s="5">
        <v>45794.25</v>
      </c>
      <c r="J272" s="5">
        <v>45794.916666666664</v>
      </c>
      <c r="K272" s="3">
        <v>6</v>
      </c>
      <c r="L272" s="2" t="s">
        <v>133</v>
      </c>
      <c r="M272" s="2" t="s">
        <v>26</v>
      </c>
      <c r="N272" s="2" t="s">
        <v>33</v>
      </c>
      <c r="O272" s="3">
        <v>0</v>
      </c>
      <c r="P272" s="2" t="s">
        <v>128</v>
      </c>
      <c r="Q272" s="3">
        <v>16</v>
      </c>
    </row>
    <row r="273" spans="1:17" ht="30" x14ac:dyDescent="0.25">
      <c r="A273" s="2" t="s">
        <v>46</v>
      </c>
      <c r="B273" s="2" t="s">
        <v>47</v>
      </c>
      <c r="C273" s="3">
        <v>320</v>
      </c>
      <c r="D273" s="2" t="s">
        <v>121</v>
      </c>
      <c r="E273" s="2" t="s">
        <v>49</v>
      </c>
      <c r="F273" s="2" t="s">
        <v>152</v>
      </c>
      <c r="G273" s="2" t="s">
        <v>22</v>
      </c>
      <c r="H273" s="5">
        <v>45793.25</v>
      </c>
      <c r="I273" s="5">
        <v>45793.25</v>
      </c>
      <c r="J273" s="5">
        <v>45793.916666666664</v>
      </c>
      <c r="K273" s="3">
        <v>10</v>
      </c>
      <c r="L273" s="2" t="s">
        <v>153</v>
      </c>
      <c r="M273" s="2" t="s">
        <v>44</v>
      </c>
      <c r="N273" s="2" t="s">
        <v>33</v>
      </c>
      <c r="O273" s="3">
        <v>0</v>
      </c>
      <c r="P273" s="2" t="s">
        <v>124</v>
      </c>
      <c r="Q273" s="3">
        <v>16</v>
      </c>
    </row>
    <row r="274" spans="1:17" ht="30" x14ac:dyDescent="0.25">
      <c r="A274" s="2" t="s">
        <v>46</v>
      </c>
      <c r="B274" s="2" t="s">
        <v>47</v>
      </c>
      <c r="C274" s="3">
        <v>325</v>
      </c>
      <c r="D274" s="2" t="s">
        <v>121</v>
      </c>
      <c r="E274" s="2" t="s">
        <v>49</v>
      </c>
      <c r="F274" s="2" t="s">
        <v>152</v>
      </c>
      <c r="G274" s="2" t="s">
        <v>22</v>
      </c>
      <c r="H274" s="5">
        <v>45793.25</v>
      </c>
      <c r="I274" s="5">
        <v>45793.25</v>
      </c>
      <c r="J274" s="5">
        <v>45793.916666666664</v>
      </c>
      <c r="K274" s="3">
        <v>6</v>
      </c>
      <c r="L274" s="2" t="s">
        <v>153</v>
      </c>
      <c r="M274" s="2" t="s">
        <v>26</v>
      </c>
      <c r="N274" s="2" t="s">
        <v>33</v>
      </c>
      <c r="O274" s="3">
        <v>0</v>
      </c>
      <c r="P274" s="2" t="s">
        <v>124</v>
      </c>
      <c r="Q274" s="3">
        <v>16</v>
      </c>
    </row>
    <row r="275" spans="1:17" ht="30" x14ac:dyDescent="0.25">
      <c r="A275" s="2" t="s">
        <v>46</v>
      </c>
      <c r="B275" s="2" t="s">
        <v>47</v>
      </c>
      <c r="C275" s="3">
        <v>280</v>
      </c>
      <c r="D275" s="2" t="s">
        <v>206</v>
      </c>
      <c r="E275" s="2" t="s">
        <v>49</v>
      </c>
      <c r="F275" s="2" t="s">
        <v>122</v>
      </c>
      <c r="G275" s="2" t="s">
        <v>22</v>
      </c>
      <c r="H275" s="5">
        <v>45794.25</v>
      </c>
      <c r="I275" s="5">
        <v>45794.250694444447</v>
      </c>
      <c r="J275" s="5">
        <v>45794.916666666664</v>
      </c>
      <c r="K275" s="3">
        <v>10</v>
      </c>
      <c r="L275" s="2" t="s">
        <v>207</v>
      </c>
      <c r="M275" s="2" t="s">
        <v>44</v>
      </c>
      <c r="N275" s="2" t="s">
        <v>33</v>
      </c>
      <c r="O275" s="3">
        <v>0</v>
      </c>
      <c r="P275" s="2" t="s">
        <v>124</v>
      </c>
      <c r="Q275" s="3">
        <v>15.98</v>
      </c>
    </row>
    <row r="276" spans="1:17" ht="30" x14ac:dyDescent="0.25">
      <c r="A276" s="2" t="s">
        <v>46</v>
      </c>
      <c r="B276" s="2" t="s">
        <v>47</v>
      </c>
      <c r="C276" s="3">
        <v>285</v>
      </c>
      <c r="D276" s="2" t="s">
        <v>206</v>
      </c>
      <c r="E276" s="2" t="s">
        <v>49</v>
      </c>
      <c r="F276" s="2" t="s">
        <v>122</v>
      </c>
      <c r="G276" s="2" t="s">
        <v>22</v>
      </c>
      <c r="H276" s="5">
        <v>45794.25</v>
      </c>
      <c r="I276" s="5">
        <v>45794.250694444447</v>
      </c>
      <c r="J276" s="5">
        <v>45794.916666666664</v>
      </c>
      <c r="K276" s="3">
        <v>6</v>
      </c>
      <c r="L276" s="2" t="s">
        <v>207</v>
      </c>
      <c r="M276" s="2" t="s">
        <v>26</v>
      </c>
      <c r="N276" s="2" t="s">
        <v>33</v>
      </c>
      <c r="O276" s="3">
        <v>0</v>
      </c>
      <c r="P276" s="2" t="s">
        <v>124</v>
      </c>
      <c r="Q276" s="3">
        <v>15.98</v>
      </c>
    </row>
    <row r="277" spans="1:17" ht="30" x14ac:dyDescent="0.25">
      <c r="A277" s="2" t="s">
        <v>46</v>
      </c>
      <c r="B277" s="2" t="s">
        <v>47</v>
      </c>
      <c r="C277" s="3">
        <v>395</v>
      </c>
      <c r="D277" s="2" t="s">
        <v>48</v>
      </c>
      <c r="E277" s="2" t="s">
        <v>49</v>
      </c>
      <c r="F277" s="2" t="s">
        <v>132</v>
      </c>
      <c r="G277" s="2" t="s">
        <v>22</v>
      </c>
      <c r="H277" s="5">
        <v>45793.25</v>
      </c>
      <c r="I277" s="5">
        <v>45793.258333333331</v>
      </c>
      <c r="J277" s="5">
        <v>45793.916666666664</v>
      </c>
      <c r="K277" s="3">
        <v>10</v>
      </c>
      <c r="L277" s="2" t="s">
        <v>211</v>
      </c>
      <c r="M277" s="2" t="s">
        <v>44</v>
      </c>
      <c r="N277" s="2" t="s">
        <v>33</v>
      </c>
      <c r="O277" s="3">
        <v>0</v>
      </c>
      <c r="P277" s="2" t="s">
        <v>52</v>
      </c>
      <c r="Q277" s="3">
        <v>15.8</v>
      </c>
    </row>
    <row r="278" spans="1:17" ht="30" x14ac:dyDescent="0.25">
      <c r="A278" s="2" t="s">
        <v>46</v>
      </c>
      <c r="B278" s="2" t="s">
        <v>47</v>
      </c>
      <c r="C278" s="3">
        <v>400</v>
      </c>
      <c r="D278" s="2" t="s">
        <v>48</v>
      </c>
      <c r="E278" s="2" t="s">
        <v>49</v>
      </c>
      <c r="F278" s="2" t="s">
        <v>132</v>
      </c>
      <c r="G278" s="2" t="s">
        <v>22</v>
      </c>
      <c r="H278" s="5">
        <v>45793.25</v>
      </c>
      <c r="I278" s="5">
        <v>45793.258333333331</v>
      </c>
      <c r="J278" s="5">
        <v>45793.916666666664</v>
      </c>
      <c r="K278" s="3">
        <v>5.75</v>
      </c>
      <c r="L278" s="2" t="s">
        <v>211</v>
      </c>
      <c r="M278" s="2" t="s">
        <v>26</v>
      </c>
      <c r="N278" s="2" t="s">
        <v>33</v>
      </c>
      <c r="O278" s="3">
        <v>0</v>
      </c>
      <c r="P278" s="2" t="s">
        <v>52</v>
      </c>
      <c r="Q278" s="3">
        <v>15.8</v>
      </c>
    </row>
    <row r="279" spans="1:17" ht="30" x14ac:dyDescent="0.25">
      <c r="A279" s="2" t="s">
        <v>46</v>
      </c>
      <c r="B279" s="2" t="s">
        <v>47</v>
      </c>
      <c r="C279" s="3">
        <v>85</v>
      </c>
      <c r="D279" s="2" t="s">
        <v>215</v>
      </c>
      <c r="E279" s="2" t="s">
        <v>49</v>
      </c>
      <c r="F279" s="2" t="s">
        <v>118</v>
      </c>
      <c r="G279" s="2" t="s">
        <v>22</v>
      </c>
      <c r="H279" s="5">
        <v>45793.333333333336</v>
      </c>
      <c r="I279" s="5">
        <v>45793.333333333336</v>
      </c>
      <c r="J279" s="5">
        <v>45793.979166666664</v>
      </c>
      <c r="K279" s="3">
        <v>10</v>
      </c>
      <c r="L279" s="2" t="s">
        <v>216</v>
      </c>
      <c r="M279" s="2" t="s">
        <v>26</v>
      </c>
      <c r="N279" s="2" t="s">
        <v>24</v>
      </c>
      <c r="O279" s="3">
        <v>0</v>
      </c>
      <c r="P279" s="2" t="s">
        <v>217</v>
      </c>
      <c r="Q279" s="3">
        <v>15.5</v>
      </c>
    </row>
    <row r="280" spans="1:17" ht="30" x14ac:dyDescent="0.25">
      <c r="A280" s="2" t="s">
        <v>46</v>
      </c>
      <c r="B280" s="2" t="s">
        <v>47</v>
      </c>
      <c r="C280" s="3">
        <v>90</v>
      </c>
      <c r="D280" s="2" t="s">
        <v>215</v>
      </c>
      <c r="E280" s="2" t="s">
        <v>49</v>
      </c>
      <c r="F280" s="2" t="s">
        <v>118</v>
      </c>
      <c r="G280" s="2" t="s">
        <v>22</v>
      </c>
      <c r="H280" s="5">
        <v>45793.333333333336</v>
      </c>
      <c r="I280" s="5">
        <v>45793.333333333336</v>
      </c>
      <c r="J280" s="5">
        <v>45793.979166666664</v>
      </c>
      <c r="K280" s="3">
        <v>5.5</v>
      </c>
      <c r="L280" s="2" t="s">
        <v>216</v>
      </c>
      <c r="M280" s="2" t="s">
        <v>26</v>
      </c>
      <c r="N280" s="2" t="s">
        <v>24</v>
      </c>
      <c r="O280" s="3">
        <v>0</v>
      </c>
      <c r="P280" s="2" t="s">
        <v>217</v>
      </c>
      <c r="Q280" s="3">
        <v>15.5</v>
      </c>
    </row>
    <row r="281" spans="1:17" ht="30" x14ac:dyDescent="0.25">
      <c r="A281" s="2" t="s">
        <v>46</v>
      </c>
      <c r="B281" s="2" t="s">
        <v>47</v>
      </c>
      <c r="C281" s="3">
        <v>95</v>
      </c>
      <c r="D281" s="2" t="s">
        <v>215</v>
      </c>
      <c r="E281" s="2" t="s">
        <v>49</v>
      </c>
      <c r="F281" s="2" t="s">
        <v>115</v>
      </c>
      <c r="G281" s="2" t="s">
        <v>22</v>
      </c>
      <c r="H281" s="5">
        <v>45793.333333333336</v>
      </c>
      <c r="I281" s="5">
        <v>45793.333333333336</v>
      </c>
      <c r="J281" s="5">
        <v>45793.979166666664</v>
      </c>
      <c r="K281" s="3">
        <v>10</v>
      </c>
      <c r="L281" s="2" t="s">
        <v>218</v>
      </c>
      <c r="M281" s="2" t="s">
        <v>26</v>
      </c>
      <c r="N281" s="2" t="s">
        <v>24</v>
      </c>
      <c r="O281" s="3">
        <v>0</v>
      </c>
      <c r="P281" s="2" t="s">
        <v>217</v>
      </c>
      <c r="Q281" s="3">
        <v>15.5</v>
      </c>
    </row>
    <row r="282" spans="1:17" ht="30" x14ac:dyDescent="0.25">
      <c r="A282" s="2" t="s">
        <v>46</v>
      </c>
      <c r="B282" s="2" t="s">
        <v>47</v>
      </c>
      <c r="C282" s="3">
        <v>100</v>
      </c>
      <c r="D282" s="2" t="s">
        <v>215</v>
      </c>
      <c r="E282" s="2" t="s">
        <v>49</v>
      </c>
      <c r="F282" s="2" t="s">
        <v>115</v>
      </c>
      <c r="G282" s="2" t="s">
        <v>22</v>
      </c>
      <c r="H282" s="5">
        <v>45793.333333333336</v>
      </c>
      <c r="I282" s="5">
        <v>45793.333333333336</v>
      </c>
      <c r="J282" s="5">
        <v>45793.979166666664</v>
      </c>
      <c r="K282" s="3">
        <v>5.5</v>
      </c>
      <c r="L282" s="2" t="s">
        <v>218</v>
      </c>
      <c r="M282" s="2" t="s">
        <v>26</v>
      </c>
      <c r="N282" s="2" t="s">
        <v>24</v>
      </c>
      <c r="O282" s="3">
        <v>0</v>
      </c>
      <c r="P282" s="2" t="s">
        <v>217</v>
      </c>
      <c r="Q282" s="3">
        <v>15.5</v>
      </c>
    </row>
    <row r="283" spans="1:17" ht="30" x14ac:dyDescent="0.25">
      <c r="A283" s="2" t="s">
        <v>46</v>
      </c>
      <c r="B283" s="2" t="s">
        <v>47</v>
      </c>
      <c r="C283" s="3">
        <v>240</v>
      </c>
      <c r="D283" s="2" t="s">
        <v>219</v>
      </c>
      <c r="E283" s="2" t="s">
        <v>49</v>
      </c>
      <c r="F283" s="2" t="s">
        <v>220</v>
      </c>
      <c r="G283" s="2" t="s">
        <v>22</v>
      </c>
      <c r="H283" s="5">
        <v>45793.25</v>
      </c>
      <c r="I283" s="5">
        <v>45793.25</v>
      </c>
      <c r="J283" s="5">
        <v>45793.916666666664</v>
      </c>
      <c r="K283" s="3">
        <v>10</v>
      </c>
      <c r="L283" s="2" t="s">
        <v>221</v>
      </c>
      <c r="M283" s="2" t="s">
        <v>44</v>
      </c>
      <c r="N283" s="2" t="s">
        <v>33</v>
      </c>
      <c r="O283" s="3">
        <v>-0.5</v>
      </c>
      <c r="P283" s="2" t="s">
        <v>128</v>
      </c>
      <c r="Q283" s="3">
        <v>15.5</v>
      </c>
    </row>
    <row r="284" spans="1:17" ht="30" x14ac:dyDescent="0.25">
      <c r="A284" s="2" t="s">
        <v>46</v>
      </c>
      <c r="B284" s="2" t="s">
        <v>47</v>
      </c>
      <c r="C284" s="3">
        <v>245</v>
      </c>
      <c r="D284" s="2" t="s">
        <v>219</v>
      </c>
      <c r="E284" s="2" t="s">
        <v>49</v>
      </c>
      <c r="F284" s="2" t="s">
        <v>220</v>
      </c>
      <c r="G284" s="2" t="s">
        <v>22</v>
      </c>
      <c r="H284" s="5">
        <v>45793.25</v>
      </c>
      <c r="I284" s="5">
        <v>45793.25</v>
      </c>
      <c r="J284" s="5">
        <v>45793.916666666664</v>
      </c>
      <c r="K284" s="3">
        <v>5.5</v>
      </c>
      <c r="L284" s="2" t="s">
        <v>221</v>
      </c>
      <c r="M284" s="2" t="s">
        <v>26</v>
      </c>
      <c r="N284" s="2" t="s">
        <v>33</v>
      </c>
      <c r="O284" s="3">
        <v>-0.5</v>
      </c>
      <c r="P284" s="2" t="s">
        <v>128</v>
      </c>
      <c r="Q284" s="3">
        <v>15.5</v>
      </c>
    </row>
    <row r="285" spans="1:17" ht="30" x14ac:dyDescent="0.25">
      <c r="A285" s="2" t="s">
        <v>46</v>
      </c>
      <c r="B285" s="2" t="s">
        <v>47</v>
      </c>
      <c r="C285" s="3">
        <v>30</v>
      </c>
      <c r="D285" s="2" t="s">
        <v>222</v>
      </c>
      <c r="E285" s="2" t="s">
        <v>49</v>
      </c>
      <c r="F285" s="2" t="s">
        <v>223</v>
      </c>
      <c r="G285" s="2" t="s">
        <v>22</v>
      </c>
      <c r="H285" s="5">
        <v>45794.25</v>
      </c>
      <c r="I285" s="5">
        <v>45794.25</v>
      </c>
      <c r="J285" s="5">
        <v>45794.916666666664</v>
      </c>
      <c r="K285" s="3">
        <v>10</v>
      </c>
      <c r="L285" s="2" t="s">
        <v>224</v>
      </c>
      <c r="M285" s="2" t="s">
        <v>44</v>
      </c>
      <c r="N285" s="2" t="s">
        <v>33</v>
      </c>
      <c r="O285" s="3">
        <v>-0.5</v>
      </c>
      <c r="P285" s="2" t="s">
        <v>79</v>
      </c>
      <c r="Q285" s="3">
        <v>15.5</v>
      </c>
    </row>
    <row r="286" spans="1:17" ht="30" x14ac:dyDescent="0.25">
      <c r="A286" s="2" t="s">
        <v>46</v>
      </c>
      <c r="B286" s="2" t="s">
        <v>47</v>
      </c>
      <c r="C286" s="3">
        <v>35</v>
      </c>
      <c r="D286" s="2" t="s">
        <v>222</v>
      </c>
      <c r="E286" s="2" t="s">
        <v>49</v>
      </c>
      <c r="F286" s="2" t="s">
        <v>223</v>
      </c>
      <c r="G286" s="2" t="s">
        <v>22</v>
      </c>
      <c r="H286" s="5">
        <v>45794.25</v>
      </c>
      <c r="I286" s="5">
        <v>45794.25</v>
      </c>
      <c r="J286" s="5">
        <v>45794.916666666664</v>
      </c>
      <c r="K286" s="3">
        <v>5.5</v>
      </c>
      <c r="L286" s="2" t="s">
        <v>224</v>
      </c>
      <c r="M286" s="2" t="s">
        <v>26</v>
      </c>
      <c r="N286" s="2" t="s">
        <v>33</v>
      </c>
      <c r="O286" s="3">
        <v>-0.5</v>
      </c>
      <c r="P286" s="2" t="s">
        <v>79</v>
      </c>
      <c r="Q286" s="3">
        <v>15.5</v>
      </c>
    </row>
    <row r="287" spans="1:17" ht="30" x14ac:dyDescent="0.25">
      <c r="A287" s="2" t="s">
        <v>46</v>
      </c>
      <c r="B287" s="2" t="s">
        <v>47</v>
      </c>
      <c r="C287" s="3">
        <v>20</v>
      </c>
      <c r="D287" s="2" t="s">
        <v>222</v>
      </c>
      <c r="E287" s="2" t="s">
        <v>49</v>
      </c>
      <c r="F287" s="2" t="s">
        <v>88</v>
      </c>
      <c r="G287" s="2" t="s">
        <v>22</v>
      </c>
      <c r="H287" s="5">
        <v>45794.25</v>
      </c>
      <c r="I287" s="5">
        <v>45794.25</v>
      </c>
      <c r="J287" s="5">
        <v>45794.916666666664</v>
      </c>
      <c r="K287" s="3">
        <v>10</v>
      </c>
      <c r="L287" s="2" t="s">
        <v>225</v>
      </c>
      <c r="M287" s="2" t="s">
        <v>44</v>
      </c>
      <c r="N287" s="2" t="s">
        <v>33</v>
      </c>
      <c r="O287" s="3">
        <v>-0.5</v>
      </c>
      <c r="P287" s="2" t="s">
        <v>79</v>
      </c>
      <c r="Q287" s="3">
        <v>15.5</v>
      </c>
    </row>
    <row r="288" spans="1:17" ht="30" x14ac:dyDescent="0.25">
      <c r="A288" s="2" t="s">
        <v>46</v>
      </c>
      <c r="B288" s="2" t="s">
        <v>47</v>
      </c>
      <c r="C288" s="3">
        <v>25</v>
      </c>
      <c r="D288" s="2" t="s">
        <v>222</v>
      </c>
      <c r="E288" s="2" t="s">
        <v>49</v>
      </c>
      <c r="F288" s="2" t="s">
        <v>88</v>
      </c>
      <c r="G288" s="2" t="s">
        <v>22</v>
      </c>
      <c r="H288" s="5">
        <v>45794.25</v>
      </c>
      <c r="I288" s="5">
        <v>45794.25</v>
      </c>
      <c r="J288" s="5">
        <v>45794.916666666664</v>
      </c>
      <c r="K288" s="3">
        <v>5.5</v>
      </c>
      <c r="L288" s="2" t="s">
        <v>225</v>
      </c>
      <c r="M288" s="2" t="s">
        <v>26</v>
      </c>
      <c r="N288" s="2" t="s">
        <v>33</v>
      </c>
      <c r="O288" s="3">
        <v>-0.5</v>
      </c>
      <c r="P288" s="2" t="s">
        <v>79</v>
      </c>
      <c r="Q288" s="3">
        <v>15.5</v>
      </c>
    </row>
    <row r="289" spans="1:17" ht="30" x14ac:dyDescent="0.25">
      <c r="A289" s="2" t="s">
        <v>46</v>
      </c>
      <c r="B289" s="2" t="s">
        <v>47</v>
      </c>
      <c r="C289" s="3">
        <v>260</v>
      </c>
      <c r="D289" s="2" t="s">
        <v>219</v>
      </c>
      <c r="E289" s="2" t="s">
        <v>49</v>
      </c>
      <c r="F289" s="2" t="s">
        <v>118</v>
      </c>
      <c r="G289" s="2" t="s">
        <v>22</v>
      </c>
      <c r="H289" s="5">
        <v>45793.25</v>
      </c>
      <c r="I289" s="5">
        <v>45793.25</v>
      </c>
      <c r="J289" s="5">
        <v>45793.916666666664</v>
      </c>
      <c r="K289" s="3">
        <v>10</v>
      </c>
      <c r="L289" s="2" t="s">
        <v>236</v>
      </c>
      <c r="M289" s="2" t="s">
        <v>44</v>
      </c>
      <c r="N289" s="2" t="s">
        <v>33</v>
      </c>
      <c r="O289" s="3">
        <v>-0.5</v>
      </c>
      <c r="P289" s="2" t="s">
        <v>128</v>
      </c>
      <c r="Q289" s="3">
        <v>15.5</v>
      </c>
    </row>
    <row r="290" spans="1:17" ht="30" x14ac:dyDescent="0.25">
      <c r="A290" s="2" t="s">
        <v>46</v>
      </c>
      <c r="B290" s="2" t="s">
        <v>47</v>
      </c>
      <c r="C290" s="3">
        <v>265</v>
      </c>
      <c r="D290" s="2" t="s">
        <v>219</v>
      </c>
      <c r="E290" s="2" t="s">
        <v>49</v>
      </c>
      <c r="F290" s="2" t="s">
        <v>118</v>
      </c>
      <c r="G290" s="2" t="s">
        <v>22</v>
      </c>
      <c r="H290" s="5">
        <v>45793.25</v>
      </c>
      <c r="I290" s="5">
        <v>45793.25</v>
      </c>
      <c r="J290" s="5">
        <v>45793.916666666664</v>
      </c>
      <c r="K290" s="3">
        <v>5.5</v>
      </c>
      <c r="L290" s="2" t="s">
        <v>236</v>
      </c>
      <c r="M290" s="2" t="s">
        <v>26</v>
      </c>
      <c r="N290" s="2" t="s">
        <v>33</v>
      </c>
      <c r="O290" s="3">
        <v>-0.5</v>
      </c>
      <c r="P290" s="2" t="s">
        <v>128</v>
      </c>
      <c r="Q290" s="3">
        <v>15.5</v>
      </c>
    </row>
    <row r="291" spans="1:17" ht="30" x14ac:dyDescent="0.25">
      <c r="A291" s="2" t="s">
        <v>46</v>
      </c>
      <c r="B291" s="2" t="s">
        <v>47</v>
      </c>
      <c r="C291" s="3">
        <v>250</v>
      </c>
      <c r="D291" s="2" t="s">
        <v>219</v>
      </c>
      <c r="E291" s="2" t="s">
        <v>49</v>
      </c>
      <c r="F291" s="2" t="s">
        <v>115</v>
      </c>
      <c r="G291" s="2" t="s">
        <v>22</v>
      </c>
      <c r="H291" s="5">
        <v>45793.25</v>
      </c>
      <c r="I291" s="5">
        <v>45793.25</v>
      </c>
      <c r="J291" s="5">
        <v>45793.916666666664</v>
      </c>
      <c r="K291" s="3">
        <v>10</v>
      </c>
      <c r="L291" s="2" t="s">
        <v>237</v>
      </c>
      <c r="M291" s="2" t="s">
        <v>44</v>
      </c>
      <c r="N291" s="2" t="s">
        <v>33</v>
      </c>
      <c r="O291" s="3">
        <v>-0.5</v>
      </c>
      <c r="P291" s="2" t="s">
        <v>128</v>
      </c>
      <c r="Q291" s="3">
        <v>15.5</v>
      </c>
    </row>
    <row r="292" spans="1:17" ht="30" x14ac:dyDescent="0.25">
      <c r="A292" s="2" t="s">
        <v>46</v>
      </c>
      <c r="B292" s="2" t="s">
        <v>47</v>
      </c>
      <c r="C292" s="3">
        <v>255</v>
      </c>
      <c r="D292" s="2" t="s">
        <v>219</v>
      </c>
      <c r="E292" s="2" t="s">
        <v>49</v>
      </c>
      <c r="F292" s="2" t="s">
        <v>115</v>
      </c>
      <c r="G292" s="2" t="s">
        <v>22</v>
      </c>
      <c r="H292" s="5">
        <v>45793.25</v>
      </c>
      <c r="I292" s="5">
        <v>45793.25</v>
      </c>
      <c r="J292" s="5">
        <v>45793.916666666664</v>
      </c>
      <c r="K292" s="3">
        <v>5.5</v>
      </c>
      <c r="L292" s="2" t="s">
        <v>237</v>
      </c>
      <c r="M292" s="2" t="s">
        <v>26</v>
      </c>
      <c r="N292" s="2" t="s">
        <v>33</v>
      </c>
      <c r="O292" s="3">
        <v>-0.5</v>
      </c>
      <c r="P292" s="2" t="s">
        <v>128</v>
      </c>
      <c r="Q292" s="3">
        <v>15.5</v>
      </c>
    </row>
    <row r="293" spans="1:17" ht="30" x14ac:dyDescent="0.25">
      <c r="A293" s="2" t="s">
        <v>46</v>
      </c>
      <c r="B293" s="2" t="s">
        <v>47</v>
      </c>
      <c r="C293" s="3">
        <v>230</v>
      </c>
      <c r="D293" s="2" t="s">
        <v>219</v>
      </c>
      <c r="E293" s="2" t="s">
        <v>49</v>
      </c>
      <c r="F293" s="2" t="s">
        <v>126</v>
      </c>
      <c r="G293" s="2" t="s">
        <v>22</v>
      </c>
      <c r="H293" s="5">
        <v>45793.25</v>
      </c>
      <c r="I293" s="5">
        <v>45793.25</v>
      </c>
      <c r="J293" s="5">
        <v>45793.916666666664</v>
      </c>
      <c r="K293" s="3">
        <v>10</v>
      </c>
      <c r="L293" s="2" t="s">
        <v>244</v>
      </c>
      <c r="M293" s="2" t="s">
        <v>44</v>
      </c>
      <c r="N293" s="2" t="s">
        <v>33</v>
      </c>
      <c r="O293" s="3">
        <v>-0.5</v>
      </c>
      <c r="P293" s="2" t="s">
        <v>128</v>
      </c>
      <c r="Q293" s="3">
        <v>15.5</v>
      </c>
    </row>
    <row r="294" spans="1:17" ht="30" x14ac:dyDescent="0.25">
      <c r="A294" s="2" t="s">
        <v>46</v>
      </c>
      <c r="B294" s="2" t="s">
        <v>47</v>
      </c>
      <c r="C294" s="3">
        <v>235</v>
      </c>
      <c r="D294" s="2" t="s">
        <v>219</v>
      </c>
      <c r="E294" s="2" t="s">
        <v>49</v>
      </c>
      <c r="F294" s="2" t="s">
        <v>126</v>
      </c>
      <c r="G294" s="2" t="s">
        <v>22</v>
      </c>
      <c r="H294" s="5">
        <v>45793.25</v>
      </c>
      <c r="I294" s="5">
        <v>45793.25</v>
      </c>
      <c r="J294" s="5">
        <v>45793.916666666664</v>
      </c>
      <c r="K294" s="3">
        <v>5.5</v>
      </c>
      <c r="L294" s="2" t="s">
        <v>244</v>
      </c>
      <c r="M294" s="2" t="s">
        <v>26</v>
      </c>
      <c r="N294" s="2" t="s">
        <v>33</v>
      </c>
      <c r="O294" s="3">
        <v>-0.5</v>
      </c>
      <c r="P294" s="2" t="s">
        <v>128</v>
      </c>
      <c r="Q294" s="3">
        <v>15.5</v>
      </c>
    </row>
    <row r="295" spans="1:17" ht="30" x14ac:dyDescent="0.25">
      <c r="A295" s="2" t="s">
        <v>46</v>
      </c>
      <c r="B295" s="2" t="s">
        <v>47</v>
      </c>
      <c r="C295" s="3">
        <v>290</v>
      </c>
      <c r="D295" s="2" t="s">
        <v>206</v>
      </c>
      <c r="E295" s="2" t="s">
        <v>49</v>
      </c>
      <c r="F295" s="2" t="s">
        <v>57</v>
      </c>
      <c r="G295" s="2" t="s">
        <v>22</v>
      </c>
      <c r="H295" s="5">
        <v>45794.25</v>
      </c>
      <c r="I295" s="5">
        <v>45794.29791666667</v>
      </c>
      <c r="J295" s="5">
        <v>45794.916666666664</v>
      </c>
      <c r="K295" s="3">
        <v>10</v>
      </c>
      <c r="L295" s="2" t="s">
        <v>294</v>
      </c>
      <c r="M295" s="2" t="s">
        <v>44</v>
      </c>
      <c r="N295" s="2" t="s">
        <v>33</v>
      </c>
      <c r="O295" s="3">
        <v>0</v>
      </c>
      <c r="P295" s="2" t="s">
        <v>124</v>
      </c>
      <c r="Q295" s="3">
        <v>14.85</v>
      </c>
    </row>
    <row r="296" spans="1:17" ht="30" x14ac:dyDescent="0.25">
      <c r="A296" s="2" t="s">
        <v>46</v>
      </c>
      <c r="B296" s="2" t="s">
        <v>47</v>
      </c>
      <c r="C296" s="3">
        <v>295</v>
      </c>
      <c r="D296" s="2" t="s">
        <v>206</v>
      </c>
      <c r="E296" s="2" t="s">
        <v>49</v>
      </c>
      <c r="F296" s="2" t="s">
        <v>57</v>
      </c>
      <c r="G296" s="2" t="s">
        <v>22</v>
      </c>
      <c r="H296" s="5">
        <v>45794.25</v>
      </c>
      <c r="I296" s="5">
        <v>45794.29791666667</v>
      </c>
      <c r="J296" s="5">
        <v>45794.916666666664</v>
      </c>
      <c r="K296" s="3">
        <v>4.75</v>
      </c>
      <c r="L296" s="2" t="s">
        <v>294</v>
      </c>
      <c r="M296" s="2" t="s">
        <v>26</v>
      </c>
      <c r="N296" s="2" t="s">
        <v>33</v>
      </c>
      <c r="O296" s="3">
        <v>0</v>
      </c>
      <c r="P296" s="2" t="s">
        <v>124</v>
      </c>
      <c r="Q296" s="3">
        <v>14.85</v>
      </c>
    </row>
    <row r="297" spans="1:17" ht="30" x14ac:dyDescent="0.25">
      <c r="A297" s="2" t="s">
        <v>46</v>
      </c>
      <c r="B297" s="2" t="s">
        <v>47</v>
      </c>
      <c r="C297" s="3">
        <v>120</v>
      </c>
      <c r="D297" s="2" t="s">
        <v>1390</v>
      </c>
      <c r="E297" s="2" t="s">
        <v>49</v>
      </c>
      <c r="F297" s="2" t="s">
        <v>1002</v>
      </c>
      <c r="G297" s="2" t="s">
        <v>22</v>
      </c>
      <c r="H297" s="5">
        <v>45793.291666666664</v>
      </c>
      <c r="I297" s="5">
        <v>45793.291666666664</v>
      </c>
      <c r="J297" s="5">
        <v>45793.583333333336</v>
      </c>
      <c r="K297" s="3">
        <v>7</v>
      </c>
      <c r="L297" s="2" t="s">
        <v>1391</v>
      </c>
      <c r="M297" s="2" t="s">
        <v>44</v>
      </c>
      <c r="N297" s="2" t="s">
        <v>33</v>
      </c>
      <c r="O297" s="3">
        <v>0</v>
      </c>
      <c r="P297" s="2" t="s">
        <v>1196</v>
      </c>
      <c r="Q297" s="3">
        <v>7</v>
      </c>
    </row>
    <row r="298" spans="1:17" ht="30" x14ac:dyDescent="0.25">
      <c r="A298" s="2" t="s">
        <v>46</v>
      </c>
      <c r="B298" s="2" t="s">
        <v>47</v>
      </c>
      <c r="C298" s="3">
        <v>115</v>
      </c>
      <c r="D298" s="2" t="s">
        <v>1390</v>
      </c>
      <c r="E298" s="2" t="s">
        <v>49</v>
      </c>
      <c r="F298" s="2" t="s">
        <v>552</v>
      </c>
      <c r="G298" s="2" t="s">
        <v>22</v>
      </c>
      <c r="H298" s="5">
        <v>45793.291666666664</v>
      </c>
      <c r="I298" s="5">
        <v>45793.291666666664</v>
      </c>
      <c r="J298" s="5">
        <v>45793.583333333336</v>
      </c>
      <c r="K298" s="3">
        <v>7</v>
      </c>
      <c r="L298" s="2" t="s">
        <v>1392</v>
      </c>
      <c r="M298" s="2" t="s">
        <v>44</v>
      </c>
      <c r="N298" s="2" t="s">
        <v>33</v>
      </c>
      <c r="O298" s="3">
        <v>0</v>
      </c>
      <c r="P298" s="2" t="s">
        <v>1196</v>
      </c>
      <c r="Q298" s="3">
        <v>7</v>
      </c>
    </row>
    <row r="299" spans="1:17" ht="30" x14ac:dyDescent="0.25">
      <c r="A299" s="2" t="s">
        <v>1415</v>
      </c>
      <c r="B299" s="2" t="s">
        <v>1416</v>
      </c>
      <c r="C299" s="3">
        <v>35</v>
      </c>
      <c r="D299" s="2" t="s">
        <v>1417</v>
      </c>
      <c r="E299" s="2" t="s">
        <v>1418</v>
      </c>
      <c r="F299" s="2" t="s">
        <v>1419</v>
      </c>
      <c r="G299" s="2" t="s">
        <v>1420</v>
      </c>
      <c r="H299" s="5">
        <v>45790.291666666664</v>
      </c>
      <c r="I299" s="5">
        <v>45790.291666666664</v>
      </c>
      <c r="J299" s="5">
        <v>45790.572916666664</v>
      </c>
      <c r="K299" s="3">
        <v>6.75</v>
      </c>
      <c r="L299" s="2" t="s">
        <v>1421</v>
      </c>
      <c r="M299" s="2" t="s">
        <v>44</v>
      </c>
      <c r="N299" s="2" t="s">
        <v>33</v>
      </c>
      <c r="O299" s="3">
        <v>0</v>
      </c>
      <c r="P299" s="2" t="s">
        <v>1422</v>
      </c>
      <c r="Q299" s="3">
        <v>6.75</v>
      </c>
    </row>
    <row r="300" spans="1:17" ht="30" x14ac:dyDescent="0.25">
      <c r="A300" s="2" t="s">
        <v>1415</v>
      </c>
      <c r="B300" s="2" t="s">
        <v>1416</v>
      </c>
      <c r="C300" s="3">
        <v>30</v>
      </c>
      <c r="D300" s="2" t="s">
        <v>1417</v>
      </c>
      <c r="E300" s="2" t="s">
        <v>1418</v>
      </c>
      <c r="F300" s="2" t="s">
        <v>1426</v>
      </c>
      <c r="G300" s="2" t="s">
        <v>1420</v>
      </c>
      <c r="H300" s="5">
        <v>45790.291666666664</v>
      </c>
      <c r="I300" s="5">
        <v>45790.291666666664</v>
      </c>
      <c r="J300" s="5">
        <v>45790.572916666664</v>
      </c>
      <c r="K300" s="3">
        <v>6.75</v>
      </c>
      <c r="L300" s="2" t="s">
        <v>1427</v>
      </c>
      <c r="M300" s="2" t="s">
        <v>44</v>
      </c>
      <c r="N300" s="2" t="s">
        <v>33</v>
      </c>
      <c r="O300" s="3">
        <v>0</v>
      </c>
      <c r="P300" s="2" t="s">
        <v>1422</v>
      </c>
      <c r="Q300" s="3">
        <v>6.75</v>
      </c>
    </row>
    <row r="301" spans="1:17" ht="30" x14ac:dyDescent="0.25">
      <c r="A301" s="2" t="s">
        <v>1415</v>
      </c>
      <c r="B301" s="2" t="s">
        <v>1416</v>
      </c>
      <c r="C301" s="3">
        <v>25</v>
      </c>
      <c r="D301" s="2" t="s">
        <v>1710</v>
      </c>
      <c r="E301" s="2" t="s">
        <v>1418</v>
      </c>
      <c r="F301" s="2" t="s">
        <v>1576</v>
      </c>
      <c r="G301" s="2" t="s">
        <v>1420</v>
      </c>
      <c r="H301" s="5">
        <v>45789.291666666664</v>
      </c>
      <c r="I301" s="5">
        <v>45789.387499999997</v>
      </c>
      <c r="J301" s="5">
        <v>45789.554166666669</v>
      </c>
      <c r="K301" s="3">
        <v>4</v>
      </c>
      <c r="L301" s="2" t="s">
        <v>1711</v>
      </c>
      <c r="M301" s="2" t="s">
        <v>44</v>
      </c>
      <c r="N301" s="2" t="s">
        <v>33</v>
      </c>
      <c r="O301" s="3">
        <v>0</v>
      </c>
      <c r="P301" s="2" t="s">
        <v>1422</v>
      </c>
      <c r="Q301" s="3">
        <v>4</v>
      </c>
    </row>
    <row r="302" spans="1:17" ht="30" x14ac:dyDescent="0.25">
      <c r="A302" s="2" t="s">
        <v>1415</v>
      </c>
      <c r="B302" s="2" t="s">
        <v>1416</v>
      </c>
      <c r="C302" s="3">
        <v>20</v>
      </c>
      <c r="D302" s="2" t="s">
        <v>1710</v>
      </c>
      <c r="E302" s="2" t="s">
        <v>1418</v>
      </c>
      <c r="F302" s="2" t="s">
        <v>1580</v>
      </c>
      <c r="G302" s="2" t="s">
        <v>1420</v>
      </c>
      <c r="H302" s="5">
        <v>45789.291666666664</v>
      </c>
      <c r="I302" s="5">
        <v>45789.387499999997</v>
      </c>
      <c r="J302" s="5">
        <v>45789.554166666669</v>
      </c>
      <c r="K302" s="3">
        <v>4</v>
      </c>
      <c r="L302" s="2" t="s">
        <v>1712</v>
      </c>
      <c r="M302" s="2" t="s">
        <v>44</v>
      </c>
      <c r="N302" s="2" t="s">
        <v>33</v>
      </c>
      <c r="O302" s="3">
        <v>0</v>
      </c>
      <c r="P302" s="2" t="s">
        <v>1422</v>
      </c>
      <c r="Q302" s="3">
        <v>4</v>
      </c>
    </row>
    <row r="303" spans="1:17" ht="30" x14ac:dyDescent="0.25">
      <c r="A303" s="2" t="s">
        <v>1540</v>
      </c>
      <c r="B303" s="2" t="s">
        <v>1541</v>
      </c>
      <c r="C303" s="3">
        <v>20</v>
      </c>
      <c r="D303" s="2" t="s">
        <v>1542</v>
      </c>
      <c r="E303" s="2" t="s">
        <v>1418</v>
      </c>
      <c r="F303" s="2" t="s">
        <v>1543</v>
      </c>
      <c r="G303" s="2" t="s">
        <v>1544</v>
      </c>
      <c r="H303" s="5">
        <v>45791.291666666664</v>
      </c>
      <c r="I303" s="5">
        <v>45791.291666666664</v>
      </c>
      <c r="J303" s="5">
        <v>45791.53125</v>
      </c>
      <c r="K303" s="3">
        <v>5.75</v>
      </c>
      <c r="L303" s="2" t="s">
        <v>1545</v>
      </c>
      <c r="M303" s="2" t="s">
        <v>44</v>
      </c>
      <c r="N303" s="2" t="s">
        <v>33</v>
      </c>
      <c r="O303" s="3">
        <v>0</v>
      </c>
      <c r="P303" s="2" t="s">
        <v>1546</v>
      </c>
      <c r="Q303" s="3">
        <v>5.75</v>
      </c>
    </row>
    <row r="304" spans="1:17" ht="30" x14ac:dyDescent="0.25">
      <c r="A304" s="2" t="s">
        <v>1540</v>
      </c>
      <c r="B304" s="2" t="s">
        <v>1541</v>
      </c>
      <c r="C304" s="3">
        <v>25</v>
      </c>
      <c r="D304" s="2" t="s">
        <v>1542</v>
      </c>
      <c r="E304" s="2" t="s">
        <v>1418</v>
      </c>
      <c r="F304" s="2" t="s">
        <v>1547</v>
      </c>
      <c r="G304" s="2" t="s">
        <v>1544</v>
      </c>
      <c r="H304" s="5">
        <v>45791.291666666664</v>
      </c>
      <c r="I304" s="5">
        <v>45791.291666666664</v>
      </c>
      <c r="J304" s="5">
        <v>45791.53125</v>
      </c>
      <c r="K304" s="3">
        <v>5.75</v>
      </c>
      <c r="L304" s="2" t="s">
        <v>1548</v>
      </c>
      <c r="M304" s="2" t="s">
        <v>44</v>
      </c>
      <c r="N304" s="2" t="s">
        <v>33</v>
      </c>
      <c r="O304" s="3">
        <v>0</v>
      </c>
      <c r="P304" s="2" t="s">
        <v>1546</v>
      </c>
      <c r="Q304" s="3">
        <v>5.75</v>
      </c>
    </row>
    <row r="305" spans="1:17" ht="30" x14ac:dyDescent="0.25">
      <c r="A305" s="2" t="s">
        <v>1463</v>
      </c>
      <c r="B305" s="2" t="s">
        <v>1464</v>
      </c>
      <c r="C305" s="3">
        <v>25</v>
      </c>
      <c r="D305" s="2" t="s">
        <v>1465</v>
      </c>
      <c r="E305" s="2" t="s">
        <v>1418</v>
      </c>
      <c r="F305" s="2" t="s">
        <v>1466</v>
      </c>
      <c r="G305" s="2" t="s">
        <v>1467</v>
      </c>
      <c r="H305" s="5">
        <v>45792.291666666664</v>
      </c>
      <c r="I305" s="5">
        <v>45792.291666666664</v>
      </c>
      <c r="J305" s="5">
        <v>45792.5625</v>
      </c>
      <c r="K305" s="3">
        <v>6.5</v>
      </c>
      <c r="L305" s="2" t="s">
        <v>1468</v>
      </c>
      <c r="M305" s="2" t="s">
        <v>44</v>
      </c>
      <c r="N305" s="2" t="s">
        <v>33</v>
      </c>
      <c r="O305" s="3">
        <v>0</v>
      </c>
      <c r="P305" s="2" t="s">
        <v>1469</v>
      </c>
      <c r="Q305" s="3">
        <v>6.5</v>
      </c>
    </row>
    <row r="306" spans="1:17" ht="30" x14ac:dyDescent="0.25">
      <c r="A306" s="2" t="s">
        <v>1463</v>
      </c>
      <c r="B306" s="2" t="s">
        <v>1464</v>
      </c>
      <c r="C306" s="3">
        <v>20</v>
      </c>
      <c r="D306" s="2" t="s">
        <v>1465</v>
      </c>
      <c r="E306" s="2" t="s">
        <v>1418</v>
      </c>
      <c r="F306" s="2" t="s">
        <v>1470</v>
      </c>
      <c r="G306" s="2" t="s">
        <v>1467</v>
      </c>
      <c r="H306" s="5">
        <v>45792.291666666664</v>
      </c>
      <c r="I306" s="5">
        <v>45792.291666666664</v>
      </c>
      <c r="J306" s="5">
        <v>45792.5625</v>
      </c>
      <c r="K306" s="3">
        <v>6.5</v>
      </c>
      <c r="L306" s="2" t="s">
        <v>1471</v>
      </c>
      <c r="M306" s="2" t="s">
        <v>44</v>
      </c>
      <c r="N306" s="2" t="s">
        <v>33</v>
      </c>
      <c r="O306" s="3">
        <v>0</v>
      </c>
      <c r="P306" s="2" t="s">
        <v>1469</v>
      </c>
      <c r="Q306" s="3">
        <v>6.5</v>
      </c>
    </row>
    <row r="307" spans="1:17" ht="30" x14ac:dyDescent="0.25">
      <c r="A307" s="2" t="s">
        <v>1510</v>
      </c>
      <c r="B307" s="2" t="s">
        <v>1511</v>
      </c>
      <c r="C307" s="3">
        <v>25</v>
      </c>
      <c r="D307" s="2" t="s">
        <v>1512</v>
      </c>
      <c r="E307" s="2" t="s">
        <v>1418</v>
      </c>
      <c r="F307" s="2" t="s">
        <v>1513</v>
      </c>
      <c r="G307" s="2" t="s">
        <v>1514</v>
      </c>
      <c r="H307" s="5">
        <v>45793.291666666664</v>
      </c>
      <c r="I307" s="5">
        <v>45793.291666666664</v>
      </c>
      <c r="J307" s="5">
        <v>45793.541666666664</v>
      </c>
      <c r="K307" s="3">
        <v>6</v>
      </c>
      <c r="L307" s="2" t="s">
        <v>1515</v>
      </c>
      <c r="M307" s="2" t="s">
        <v>44</v>
      </c>
      <c r="N307" s="2" t="s">
        <v>33</v>
      </c>
      <c r="O307" s="3">
        <v>0</v>
      </c>
      <c r="P307" s="2" t="s">
        <v>1469</v>
      </c>
      <c r="Q307" s="3">
        <v>6</v>
      </c>
    </row>
    <row r="308" spans="1:17" ht="30" x14ac:dyDescent="0.25">
      <c r="A308" s="2" t="s">
        <v>1510</v>
      </c>
      <c r="B308" s="2" t="s">
        <v>1511</v>
      </c>
      <c r="C308" s="3">
        <v>20</v>
      </c>
      <c r="D308" s="2" t="s">
        <v>1512</v>
      </c>
      <c r="E308" s="2" t="s">
        <v>1418</v>
      </c>
      <c r="F308" s="2" t="s">
        <v>1516</v>
      </c>
      <c r="G308" s="2" t="s">
        <v>1514</v>
      </c>
      <c r="H308" s="5">
        <v>45793.291666666664</v>
      </c>
      <c r="I308" s="5">
        <v>45793.291666666664</v>
      </c>
      <c r="J308" s="5">
        <v>45793.541666666664</v>
      </c>
      <c r="K308" s="3">
        <v>6</v>
      </c>
      <c r="L308" s="2" t="s">
        <v>1517</v>
      </c>
      <c r="M308" s="2" t="s">
        <v>44</v>
      </c>
      <c r="N308" s="2" t="s">
        <v>33</v>
      </c>
      <c r="O308" s="3">
        <v>0</v>
      </c>
      <c r="P308" s="2" t="s">
        <v>1469</v>
      </c>
      <c r="Q308" s="3">
        <v>6</v>
      </c>
    </row>
    <row r="309" spans="1:17" ht="30" x14ac:dyDescent="0.25">
      <c r="A309" s="2" t="s">
        <v>1092</v>
      </c>
      <c r="B309" s="2" t="s">
        <v>1093</v>
      </c>
      <c r="C309" s="3">
        <v>25</v>
      </c>
      <c r="D309" s="2" t="s">
        <v>1094</v>
      </c>
      <c r="E309" s="2" t="s">
        <v>519</v>
      </c>
      <c r="F309" s="2" t="s">
        <v>1044</v>
      </c>
      <c r="G309" s="2" t="s">
        <v>1095</v>
      </c>
      <c r="H309" s="5">
        <v>45790.3125</v>
      </c>
      <c r="I309" s="5">
        <v>45790.3125</v>
      </c>
      <c r="J309" s="5">
        <v>45790.666666666664</v>
      </c>
      <c r="K309" s="3">
        <v>8.5</v>
      </c>
      <c r="L309" s="2" t="s">
        <v>1096</v>
      </c>
      <c r="M309" s="2" t="s">
        <v>44</v>
      </c>
      <c r="N309" s="2" t="s">
        <v>33</v>
      </c>
      <c r="O309" s="3">
        <v>0</v>
      </c>
      <c r="P309" s="2" t="s">
        <v>522</v>
      </c>
      <c r="Q309" s="3">
        <v>8.5</v>
      </c>
    </row>
    <row r="310" spans="1:17" ht="30" x14ac:dyDescent="0.25">
      <c r="A310" s="2" t="s">
        <v>1092</v>
      </c>
      <c r="B310" s="2" t="s">
        <v>1093</v>
      </c>
      <c r="C310" s="3">
        <v>20</v>
      </c>
      <c r="D310" s="2" t="s">
        <v>1094</v>
      </c>
      <c r="E310" s="2" t="s">
        <v>519</v>
      </c>
      <c r="F310" s="2" t="s">
        <v>1045</v>
      </c>
      <c r="G310" s="2" t="s">
        <v>1095</v>
      </c>
      <c r="H310" s="5">
        <v>45790.3125</v>
      </c>
      <c r="I310" s="5">
        <v>45790.3125</v>
      </c>
      <c r="J310" s="5">
        <v>45790.666666666664</v>
      </c>
      <c r="K310" s="3">
        <v>8.5</v>
      </c>
      <c r="L310" s="2" t="s">
        <v>1117</v>
      </c>
      <c r="M310" s="2" t="s">
        <v>44</v>
      </c>
      <c r="N310" s="2" t="s">
        <v>33</v>
      </c>
      <c r="O310" s="3">
        <v>0</v>
      </c>
      <c r="P310" s="2" t="s">
        <v>522</v>
      </c>
      <c r="Q310" s="3">
        <v>8.5</v>
      </c>
    </row>
    <row r="311" spans="1:17" ht="30" x14ac:dyDescent="0.25">
      <c r="A311" s="2" t="s">
        <v>1092</v>
      </c>
      <c r="B311" s="2" t="s">
        <v>1093</v>
      </c>
      <c r="C311" s="3">
        <v>40</v>
      </c>
      <c r="D311" s="2" t="s">
        <v>1435</v>
      </c>
      <c r="E311" s="2" t="s">
        <v>519</v>
      </c>
      <c r="F311" s="2" t="s">
        <v>1177</v>
      </c>
      <c r="G311" s="2" t="s">
        <v>1095</v>
      </c>
      <c r="H311" s="5">
        <v>45790.260416666664</v>
      </c>
      <c r="I311" s="5">
        <v>45790.304166666669</v>
      </c>
      <c r="J311" s="5">
        <v>45790.579861111109</v>
      </c>
      <c r="K311" s="3">
        <v>6.75</v>
      </c>
      <c r="L311" s="2" t="s">
        <v>1436</v>
      </c>
      <c r="M311" s="2" t="s">
        <v>26</v>
      </c>
      <c r="N311" s="2" t="s">
        <v>24</v>
      </c>
      <c r="O311" s="3">
        <v>0</v>
      </c>
      <c r="P311" s="2" t="s">
        <v>1437</v>
      </c>
      <c r="Q311" s="3">
        <v>6.62</v>
      </c>
    </row>
    <row r="312" spans="1:17" ht="30" x14ac:dyDescent="0.25">
      <c r="A312" s="2" t="s">
        <v>1092</v>
      </c>
      <c r="B312" s="2" t="s">
        <v>1093</v>
      </c>
      <c r="C312" s="3">
        <v>45</v>
      </c>
      <c r="D312" s="2" t="s">
        <v>1435</v>
      </c>
      <c r="E312" s="2" t="s">
        <v>519</v>
      </c>
      <c r="F312" s="2" t="s">
        <v>1438</v>
      </c>
      <c r="G312" s="2" t="s">
        <v>1095</v>
      </c>
      <c r="H312" s="5">
        <v>45790.260416666664</v>
      </c>
      <c r="I312" s="5">
        <v>45790.304166666669</v>
      </c>
      <c r="J312" s="5">
        <v>45790.579861111109</v>
      </c>
      <c r="K312" s="3">
        <v>6.75</v>
      </c>
      <c r="L312" s="2" t="s">
        <v>1439</v>
      </c>
      <c r="M312" s="2" t="s">
        <v>26</v>
      </c>
      <c r="N312" s="2" t="s">
        <v>24</v>
      </c>
      <c r="O312" s="3">
        <v>0</v>
      </c>
      <c r="P312" s="2" t="s">
        <v>1437</v>
      </c>
      <c r="Q312" s="3">
        <v>6.62</v>
      </c>
    </row>
    <row r="313" spans="1:17" ht="30" x14ac:dyDescent="0.25">
      <c r="A313" s="2" t="s">
        <v>1303</v>
      </c>
      <c r="B313" s="2" t="s">
        <v>1304</v>
      </c>
      <c r="C313" s="3">
        <v>35</v>
      </c>
      <c r="D313" s="2" t="s">
        <v>1305</v>
      </c>
      <c r="E313" s="2" t="s">
        <v>519</v>
      </c>
      <c r="F313" s="2" t="s">
        <v>1044</v>
      </c>
      <c r="G313" s="2" t="s">
        <v>1306</v>
      </c>
      <c r="H313" s="5">
        <v>45791.3125</v>
      </c>
      <c r="I313" s="5">
        <v>45791.3125</v>
      </c>
      <c r="J313" s="5">
        <v>45791.625</v>
      </c>
      <c r="K313" s="3">
        <v>7.5</v>
      </c>
      <c r="L313" s="2" t="s">
        <v>1307</v>
      </c>
      <c r="M313" s="2" t="s">
        <v>44</v>
      </c>
      <c r="N313" s="2" t="s">
        <v>33</v>
      </c>
      <c r="O313" s="3">
        <v>0</v>
      </c>
      <c r="P313" s="2" t="s">
        <v>522</v>
      </c>
      <c r="Q313" s="3">
        <v>7.5</v>
      </c>
    </row>
    <row r="314" spans="1:17" ht="30" x14ac:dyDescent="0.25">
      <c r="A314" s="2" t="s">
        <v>1303</v>
      </c>
      <c r="B314" s="2" t="s">
        <v>1304</v>
      </c>
      <c r="C314" s="3">
        <v>30</v>
      </c>
      <c r="D314" s="2" t="s">
        <v>1305</v>
      </c>
      <c r="E314" s="2" t="s">
        <v>519</v>
      </c>
      <c r="F314" s="2" t="s">
        <v>1045</v>
      </c>
      <c r="G314" s="2" t="s">
        <v>1306</v>
      </c>
      <c r="H314" s="5">
        <v>45791.3125</v>
      </c>
      <c r="I314" s="5">
        <v>45791.3125</v>
      </c>
      <c r="J314" s="5">
        <v>45791.625</v>
      </c>
      <c r="K314" s="3">
        <v>7.5</v>
      </c>
      <c r="L314" s="2" t="s">
        <v>1308</v>
      </c>
      <c r="M314" s="2" t="s">
        <v>44</v>
      </c>
      <c r="N314" s="2" t="s">
        <v>33</v>
      </c>
      <c r="O314" s="3">
        <v>0</v>
      </c>
      <c r="P314" s="2" t="s">
        <v>522</v>
      </c>
      <c r="Q314" s="3">
        <v>7.5</v>
      </c>
    </row>
    <row r="315" spans="1:17" ht="30" x14ac:dyDescent="0.25">
      <c r="A315" s="2" t="s">
        <v>1303</v>
      </c>
      <c r="B315" s="2" t="s">
        <v>1304</v>
      </c>
      <c r="C315" s="3">
        <v>20</v>
      </c>
      <c r="D315" s="2" t="s">
        <v>1582</v>
      </c>
      <c r="E315" s="2" t="s">
        <v>519</v>
      </c>
      <c r="F315" s="2" t="s">
        <v>1042</v>
      </c>
      <c r="G315" s="2" t="s">
        <v>1306</v>
      </c>
      <c r="H315" s="5">
        <v>45789.3125</v>
      </c>
      <c r="I315" s="5">
        <v>45789.3125</v>
      </c>
      <c r="J315" s="5">
        <v>45789.541666666664</v>
      </c>
      <c r="K315" s="3">
        <v>5.5</v>
      </c>
      <c r="L315" s="2" t="s">
        <v>1583</v>
      </c>
      <c r="M315" s="2" t="s">
        <v>44</v>
      </c>
      <c r="N315" s="2" t="s">
        <v>33</v>
      </c>
      <c r="O315" s="3">
        <v>0</v>
      </c>
      <c r="P315" s="2" t="s">
        <v>522</v>
      </c>
      <c r="Q315" s="3">
        <v>5.5</v>
      </c>
    </row>
    <row r="316" spans="1:17" ht="30" x14ac:dyDescent="0.25">
      <c r="A316" s="2" t="s">
        <v>1303</v>
      </c>
      <c r="B316" s="2" t="s">
        <v>1304</v>
      </c>
      <c r="C316" s="3">
        <v>25</v>
      </c>
      <c r="D316" s="2" t="s">
        <v>1582</v>
      </c>
      <c r="E316" s="2" t="s">
        <v>519</v>
      </c>
      <c r="F316" s="2" t="s">
        <v>1045</v>
      </c>
      <c r="G316" s="2" t="s">
        <v>1306</v>
      </c>
      <c r="H316" s="5">
        <v>45789.3125</v>
      </c>
      <c r="I316" s="5">
        <v>45789.3125</v>
      </c>
      <c r="J316" s="5">
        <v>45789.541666666664</v>
      </c>
      <c r="K316" s="3">
        <v>5.5</v>
      </c>
      <c r="L316" s="2" t="s">
        <v>1584</v>
      </c>
      <c r="M316" s="2" t="s">
        <v>44</v>
      </c>
      <c r="N316" s="2" t="s">
        <v>33</v>
      </c>
      <c r="O316" s="3">
        <v>0</v>
      </c>
      <c r="P316" s="2" t="s">
        <v>522</v>
      </c>
      <c r="Q316" s="3">
        <v>5.5</v>
      </c>
    </row>
    <row r="317" spans="1:17" ht="30" x14ac:dyDescent="0.25">
      <c r="A317" s="2" t="s">
        <v>1215</v>
      </c>
      <c r="B317" s="2" t="s">
        <v>1216</v>
      </c>
      <c r="C317" s="3">
        <v>20</v>
      </c>
      <c r="D317" s="2" t="s">
        <v>1217</v>
      </c>
      <c r="E317" s="2" t="s">
        <v>1218</v>
      </c>
      <c r="F317" s="2" t="s">
        <v>1219</v>
      </c>
      <c r="G317" s="2" t="s">
        <v>482</v>
      </c>
      <c r="H317" s="5">
        <v>45791.3125</v>
      </c>
      <c r="I317" s="5">
        <v>45791.3125</v>
      </c>
      <c r="J317" s="5">
        <v>45791.645833333336</v>
      </c>
      <c r="K317" s="3">
        <v>8</v>
      </c>
      <c r="L317" s="2" t="s">
        <v>1220</v>
      </c>
      <c r="M317" s="2" t="s">
        <v>44</v>
      </c>
      <c r="N317" s="2" t="s">
        <v>33</v>
      </c>
      <c r="O317" s="3">
        <v>0</v>
      </c>
      <c r="P317" s="2" t="s">
        <v>1221</v>
      </c>
      <c r="Q317" s="3">
        <v>8</v>
      </c>
    </row>
    <row r="318" spans="1:17" ht="30" x14ac:dyDescent="0.25">
      <c r="A318" s="2" t="s">
        <v>1215</v>
      </c>
      <c r="B318" s="2" t="s">
        <v>1216</v>
      </c>
      <c r="C318" s="3">
        <v>25</v>
      </c>
      <c r="D318" s="2" t="s">
        <v>1217</v>
      </c>
      <c r="E318" s="2" t="s">
        <v>1218</v>
      </c>
      <c r="F318" s="2" t="s">
        <v>423</v>
      </c>
      <c r="G318" s="2" t="s">
        <v>482</v>
      </c>
      <c r="H318" s="5">
        <v>45791.3125</v>
      </c>
      <c r="I318" s="5">
        <v>45791.3125</v>
      </c>
      <c r="J318" s="5">
        <v>45791.645833333336</v>
      </c>
      <c r="K318" s="3">
        <v>8</v>
      </c>
      <c r="L318" s="2" t="s">
        <v>1222</v>
      </c>
      <c r="M318" s="2" t="s">
        <v>44</v>
      </c>
      <c r="N318" s="2" t="s">
        <v>33</v>
      </c>
      <c r="O318" s="3">
        <v>0</v>
      </c>
      <c r="P318" s="2" t="s">
        <v>1221</v>
      </c>
      <c r="Q318" s="3">
        <v>8</v>
      </c>
    </row>
    <row r="319" spans="1:17" ht="30" x14ac:dyDescent="0.25">
      <c r="A319" s="2" t="s">
        <v>1291</v>
      </c>
      <c r="B319" s="2" t="s">
        <v>1292</v>
      </c>
      <c r="C319" s="3">
        <v>25</v>
      </c>
      <c r="D319" s="2" t="s">
        <v>1293</v>
      </c>
      <c r="E319" s="2" t="s">
        <v>1218</v>
      </c>
      <c r="F319" s="2" t="s">
        <v>1294</v>
      </c>
      <c r="G319" s="2" t="s">
        <v>1295</v>
      </c>
      <c r="H319" s="5">
        <v>45789.3125</v>
      </c>
      <c r="I319" s="5">
        <v>45789.3125</v>
      </c>
      <c r="J319" s="5">
        <v>45789.645833333336</v>
      </c>
      <c r="K319" s="3">
        <v>7.5</v>
      </c>
      <c r="L319" s="2" t="s">
        <v>1296</v>
      </c>
      <c r="M319" s="2" t="s">
        <v>44</v>
      </c>
      <c r="N319" s="2" t="s">
        <v>33</v>
      </c>
      <c r="O319" s="3">
        <v>-0.5</v>
      </c>
      <c r="P319" s="2" t="s">
        <v>1221</v>
      </c>
      <c r="Q319" s="3">
        <v>7.5</v>
      </c>
    </row>
    <row r="320" spans="1:17" ht="30" x14ac:dyDescent="0.25">
      <c r="A320" s="2" t="s">
        <v>1291</v>
      </c>
      <c r="B320" s="2" t="s">
        <v>1292</v>
      </c>
      <c r="C320" s="3">
        <v>20</v>
      </c>
      <c r="D320" s="2" t="s">
        <v>1293</v>
      </c>
      <c r="E320" s="2" t="s">
        <v>1218</v>
      </c>
      <c r="F320" s="2" t="s">
        <v>996</v>
      </c>
      <c r="G320" s="2" t="s">
        <v>1295</v>
      </c>
      <c r="H320" s="5">
        <v>45789.3125</v>
      </c>
      <c r="I320" s="5">
        <v>45789.3125</v>
      </c>
      <c r="J320" s="5">
        <v>45789.636805555558</v>
      </c>
      <c r="K320" s="3">
        <v>7.25</v>
      </c>
      <c r="L320" s="2" t="s">
        <v>1343</v>
      </c>
      <c r="M320" s="2" t="s">
        <v>44</v>
      </c>
      <c r="N320" s="2" t="s">
        <v>33</v>
      </c>
      <c r="O320" s="3">
        <v>-0.5</v>
      </c>
      <c r="P320" s="2" t="s">
        <v>1221</v>
      </c>
      <c r="Q320" s="3">
        <v>7.28</v>
      </c>
    </row>
    <row r="321" spans="1:17" ht="30" x14ac:dyDescent="0.25">
      <c r="A321" s="2" t="s">
        <v>1441</v>
      </c>
      <c r="B321" s="2" t="s">
        <v>1442</v>
      </c>
      <c r="C321" s="3">
        <v>20</v>
      </c>
      <c r="D321" s="2" t="s">
        <v>1443</v>
      </c>
      <c r="E321" s="2" t="s">
        <v>1218</v>
      </c>
      <c r="F321" s="2" t="s">
        <v>1444</v>
      </c>
      <c r="G321" s="2" t="s">
        <v>231</v>
      </c>
      <c r="H321" s="5">
        <v>45794.291666666664</v>
      </c>
      <c r="I321" s="5">
        <v>45794.291666666664</v>
      </c>
      <c r="J321" s="5">
        <v>45794.5625</v>
      </c>
      <c r="K321" s="3">
        <v>6.5</v>
      </c>
      <c r="L321" s="2" t="s">
        <v>1445</v>
      </c>
      <c r="M321" s="2" t="s">
        <v>44</v>
      </c>
      <c r="N321" s="2" t="s">
        <v>33</v>
      </c>
      <c r="O321" s="3">
        <v>0</v>
      </c>
      <c r="P321" s="2" t="s">
        <v>1221</v>
      </c>
      <c r="Q321" s="3">
        <v>6.5</v>
      </c>
    </row>
    <row r="322" spans="1:17" ht="30" x14ac:dyDescent="0.25">
      <c r="A322" s="2" t="s">
        <v>1441</v>
      </c>
      <c r="B322" s="2" t="s">
        <v>1442</v>
      </c>
      <c r="C322" s="3">
        <v>25</v>
      </c>
      <c r="D322" s="2" t="s">
        <v>1443</v>
      </c>
      <c r="E322" s="2" t="s">
        <v>1218</v>
      </c>
      <c r="F322" s="2" t="s">
        <v>1446</v>
      </c>
      <c r="G322" s="2" t="s">
        <v>231</v>
      </c>
      <c r="H322" s="5">
        <v>45794.291666666664</v>
      </c>
      <c r="I322" s="5">
        <v>45794.291666666664</v>
      </c>
      <c r="J322" s="5">
        <v>45794.5625</v>
      </c>
      <c r="K322" s="3">
        <v>6.5</v>
      </c>
      <c r="L322" s="2" t="s">
        <v>1447</v>
      </c>
      <c r="M322" s="2" t="s">
        <v>44</v>
      </c>
      <c r="N322" s="2" t="s">
        <v>33</v>
      </c>
      <c r="O322" s="3">
        <v>0</v>
      </c>
      <c r="P322" s="2" t="s">
        <v>1221</v>
      </c>
      <c r="Q322" s="3">
        <v>6.5</v>
      </c>
    </row>
    <row r="323" spans="1:17" ht="30" x14ac:dyDescent="0.25">
      <c r="A323" s="2" t="s">
        <v>989</v>
      </c>
      <c r="B323" s="2" t="s">
        <v>990</v>
      </c>
      <c r="C323" s="3">
        <v>40</v>
      </c>
      <c r="D323" s="2" t="s">
        <v>991</v>
      </c>
      <c r="E323" s="2" t="s">
        <v>992</v>
      </c>
      <c r="F323" s="2" t="s">
        <v>993</v>
      </c>
      <c r="G323" s="2" t="s">
        <v>440</v>
      </c>
      <c r="H323" s="5">
        <v>45794.395833333336</v>
      </c>
      <c r="I323" s="5">
        <v>45794.531944444447</v>
      </c>
      <c r="J323" s="5">
        <v>45794.902777777781</v>
      </c>
      <c r="K323" s="3">
        <v>9</v>
      </c>
      <c r="L323" s="2" t="s">
        <v>994</v>
      </c>
      <c r="M323" s="2" t="s">
        <v>26</v>
      </c>
      <c r="N323" s="2" t="s">
        <v>24</v>
      </c>
      <c r="O323" s="3">
        <v>0</v>
      </c>
      <c r="P323" s="2" t="s">
        <v>995</v>
      </c>
      <c r="Q323" s="3">
        <v>8.9</v>
      </c>
    </row>
    <row r="324" spans="1:17" ht="30" x14ac:dyDescent="0.25">
      <c r="A324" s="2" t="s">
        <v>989</v>
      </c>
      <c r="B324" s="2" t="s">
        <v>990</v>
      </c>
      <c r="C324" s="3">
        <v>45</v>
      </c>
      <c r="D324" s="2" t="s">
        <v>991</v>
      </c>
      <c r="E324" s="2" t="s">
        <v>992</v>
      </c>
      <c r="F324" s="2" t="s">
        <v>996</v>
      </c>
      <c r="G324" s="2" t="s">
        <v>440</v>
      </c>
      <c r="H324" s="5">
        <v>45794.395833333336</v>
      </c>
      <c r="I324" s="5">
        <v>45794.531944444447</v>
      </c>
      <c r="J324" s="5">
        <v>45794.902777777781</v>
      </c>
      <c r="K324" s="3">
        <v>9</v>
      </c>
      <c r="L324" s="2" t="s">
        <v>997</v>
      </c>
      <c r="M324" s="2" t="s">
        <v>26</v>
      </c>
      <c r="N324" s="2" t="s">
        <v>24</v>
      </c>
      <c r="O324" s="3">
        <v>0</v>
      </c>
      <c r="P324" s="2" t="s">
        <v>995</v>
      </c>
      <c r="Q324" s="3">
        <v>8.9</v>
      </c>
    </row>
    <row r="325" spans="1:17" ht="30" x14ac:dyDescent="0.25">
      <c r="A325" s="2" t="s">
        <v>989</v>
      </c>
      <c r="B325" s="2" t="s">
        <v>990</v>
      </c>
      <c r="C325" s="3">
        <v>25</v>
      </c>
      <c r="D325" s="2" t="s">
        <v>1030</v>
      </c>
      <c r="E325" s="2" t="s">
        <v>992</v>
      </c>
      <c r="F325" s="2" t="s">
        <v>1031</v>
      </c>
      <c r="G325" s="2" t="s">
        <v>440</v>
      </c>
      <c r="H325" s="5">
        <v>45794.395833333336</v>
      </c>
      <c r="I325" s="5">
        <v>45794.553472222222</v>
      </c>
      <c r="J325" s="5">
        <v>45794.916666666664</v>
      </c>
      <c r="K325" s="3">
        <v>8.75</v>
      </c>
      <c r="L325" s="2" t="s">
        <v>1032</v>
      </c>
      <c r="M325" s="2" t="s">
        <v>26</v>
      </c>
      <c r="N325" s="2" t="s">
        <v>24</v>
      </c>
      <c r="O325" s="3">
        <v>0</v>
      </c>
      <c r="P325" s="2" t="s">
        <v>995</v>
      </c>
      <c r="Q325" s="3">
        <v>8.7200000000000006</v>
      </c>
    </row>
    <row r="326" spans="1:17" ht="30" x14ac:dyDescent="0.25">
      <c r="A326" s="2" t="s">
        <v>989</v>
      </c>
      <c r="B326" s="2" t="s">
        <v>990</v>
      </c>
      <c r="C326" s="3">
        <v>20</v>
      </c>
      <c r="D326" s="2" t="s">
        <v>1030</v>
      </c>
      <c r="E326" s="2" t="s">
        <v>992</v>
      </c>
      <c r="F326" s="2" t="s">
        <v>1033</v>
      </c>
      <c r="G326" s="2" t="s">
        <v>440</v>
      </c>
      <c r="H326" s="5">
        <v>45794.395833333336</v>
      </c>
      <c r="I326" s="5">
        <v>45794.553472222222</v>
      </c>
      <c r="J326" s="5">
        <v>45794.916666666664</v>
      </c>
      <c r="K326" s="3">
        <v>8.75</v>
      </c>
      <c r="L326" s="2" t="s">
        <v>1034</v>
      </c>
      <c r="M326" s="2" t="s">
        <v>26</v>
      </c>
      <c r="N326" s="2" t="s">
        <v>24</v>
      </c>
      <c r="O326" s="3">
        <v>0</v>
      </c>
      <c r="P326" s="2" t="s">
        <v>995</v>
      </c>
      <c r="Q326" s="3">
        <v>8.7200000000000006</v>
      </c>
    </row>
    <row r="327" spans="1:17" ht="30" x14ac:dyDescent="0.25">
      <c r="A327" s="2" t="s">
        <v>1458</v>
      </c>
      <c r="B327" s="2" t="s">
        <v>1459</v>
      </c>
      <c r="C327" s="3">
        <v>25</v>
      </c>
      <c r="D327" s="2" t="s">
        <v>1460</v>
      </c>
      <c r="E327" s="2" t="s">
        <v>1175</v>
      </c>
      <c r="F327" s="2" t="s">
        <v>1461</v>
      </c>
      <c r="G327" s="2" t="s">
        <v>440</v>
      </c>
      <c r="H327" s="5">
        <v>45794.395833333336</v>
      </c>
      <c r="I327" s="5">
        <v>45794.583333333336</v>
      </c>
      <c r="J327" s="5">
        <v>45794.854166666664</v>
      </c>
      <c r="K327" s="3">
        <v>6.5</v>
      </c>
      <c r="L327" s="2" t="s">
        <v>1462</v>
      </c>
      <c r="M327" s="2" t="s">
        <v>26</v>
      </c>
      <c r="N327" s="2" t="s">
        <v>24</v>
      </c>
      <c r="O327" s="3">
        <v>0</v>
      </c>
      <c r="P327" s="2" t="s">
        <v>995</v>
      </c>
      <c r="Q327" s="3">
        <v>6.5</v>
      </c>
    </row>
    <row r="328" spans="1:17" ht="30" x14ac:dyDescent="0.25">
      <c r="A328" s="2" t="s">
        <v>1458</v>
      </c>
      <c r="B328" s="2" t="s">
        <v>1459</v>
      </c>
      <c r="C328" s="3">
        <v>20</v>
      </c>
      <c r="D328" s="2" t="s">
        <v>1460</v>
      </c>
      <c r="E328" s="2" t="s">
        <v>1175</v>
      </c>
      <c r="F328" s="2" t="s">
        <v>1475</v>
      </c>
      <c r="G328" s="2" t="s">
        <v>440</v>
      </c>
      <c r="H328" s="5">
        <v>45794.395833333336</v>
      </c>
      <c r="I328" s="5">
        <v>45794.583333333336</v>
      </c>
      <c r="J328" s="5">
        <v>45794.854166666664</v>
      </c>
      <c r="K328" s="3">
        <v>6.5</v>
      </c>
      <c r="L328" s="2" t="s">
        <v>1476</v>
      </c>
      <c r="M328" s="2" t="s">
        <v>26</v>
      </c>
      <c r="N328" s="2" t="s">
        <v>24</v>
      </c>
      <c r="O328" s="3">
        <v>0</v>
      </c>
      <c r="P328" s="2" t="s">
        <v>995</v>
      </c>
      <c r="Q328" s="3">
        <v>6.5</v>
      </c>
    </row>
    <row r="329" spans="1:17" ht="30" x14ac:dyDescent="0.25">
      <c r="A329" s="2" t="s">
        <v>1393</v>
      </c>
      <c r="B329" s="2" t="s">
        <v>1394</v>
      </c>
      <c r="C329" s="3">
        <v>25</v>
      </c>
      <c r="D329" s="2" t="s">
        <v>1395</v>
      </c>
      <c r="E329" s="2" t="s">
        <v>438</v>
      </c>
      <c r="F329" s="2" t="s">
        <v>1396</v>
      </c>
      <c r="G329" s="2" t="s">
        <v>357</v>
      </c>
      <c r="H329" s="5">
        <v>45791.333333333336</v>
      </c>
      <c r="I329" s="5">
        <v>45791.333333333336</v>
      </c>
      <c r="J329" s="5">
        <v>45791.625</v>
      </c>
      <c r="K329" s="3">
        <v>7</v>
      </c>
      <c r="L329" s="2" t="s">
        <v>1397</v>
      </c>
      <c r="M329" s="2" t="s">
        <v>44</v>
      </c>
      <c r="N329" s="2" t="s">
        <v>33</v>
      </c>
      <c r="O329" s="3">
        <v>0</v>
      </c>
      <c r="P329" s="2" t="s">
        <v>442</v>
      </c>
      <c r="Q329" s="3">
        <v>7</v>
      </c>
    </row>
    <row r="330" spans="1:17" ht="30" x14ac:dyDescent="0.25">
      <c r="A330" s="2" t="s">
        <v>1393</v>
      </c>
      <c r="B330" s="2" t="s">
        <v>1394</v>
      </c>
      <c r="C330" s="3">
        <v>20</v>
      </c>
      <c r="D330" s="2" t="s">
        <v>1395</v>
      </c>
      <c r="E330" s="2" t="s">
        <v>438</v>
      </c>
      <c r="F330" s="2" t="s">
        <v>1398</v>
      </c>
      <c r="G330" s="2" t="s">
        <v>357</v>
      </c>
      <c r="H330" s="5">
        <v>45791.333333333336</v>
      </c>
      <c r="I330" s="5">
        <v>45791.333333333336</v>
      </c>
      <c r="J330" s="5">
        <v>45791.625</v>
      </c>
      <c r="K330" s="3">
        <v>7</v>
      </c>
      <c r="L330" s="2" t="s">
        <v>1399</v>
      </c>
      <c r="M330" s="2" t="s">
        <v>44</v>
      </c>
      <c r="N330" s="2" t="s">
        <v>33</v>
      </c>
      <c r="O330" s="3">
        <v>0</v>
      </c>
      <c r="P330" s="2" t="s">
        <v>442</v>
      </c>
      <c r="Q330" s="3">
        <v>7</v>
      </c>
    </row>
    <row r="331" spans="1:17" ht="30" x14ac:dyDescent="0.25">
      <c r="A331" s="2" t="s">
        <v>435</v>
      </c>
      <c r="B331" s="2" t="s">
        <v>436</v>
      </c>
      <c r="C331" s="3">
        <v>105</v>
      </c>
      <c r="D331" s="2" t="s">
        <v>437</v>
      </c>
      <c r="E331" s="2" t="s">
        <v>438</v>
      </c>
      <c r="F331" s="2" t="s">
        <v>439</v>
      </c>
      <c r="G331" s="2" t="s">
        <v>440</v>
      </c>
      <c r="H331" s="5">
        <v>45794.333333333336</v>
      </c>
      <c r="I331" s="5">
        <v>45794.333333333336</v>
      </c>
      <c r="J331" s="5">
        <v>45794.853472222225</v>
      </c>
      <c r="K331" s="3">
        <v>10</v>
      </c>
      <c r="L331" s="2" t="s">
        <v>441</v>
      </c>
      <c r="M331" s="2" t="s">
        <v>44</v>
      </c>
      <c r="N331" s="2" t="s">
        <v>33</v>
      </c>
      <c r="O331" s="3">
        <v>0</v>
      </c>
      <c r="P331" s="2" t="s">
        <v>442</v>
      </c>
      <c r="Q331" s="3">
        <v>12.48</v>
      </c>
    </row>
    <row r="332" spans="1:17" ht="30" x14ac:dyDescent="0.25">
      <c r="A332" s="2" t="s">
        <v>435</v>
      </c>
      <c r="B332" s="2" t="s">
        <v>436</v>
      </c>
      <c r="C332" s="3">
        <v>110</v>
      </c>
      <c r="D332" s="2" t="s">
        <v>437</v>
      </c>
      <c r="E332" s="2" t="s">
        <v>438</v>
      </c>
      <c r="F332" s="2" t="s">
        <v>439</v>
      </c>
      <c r="G332" s="2" t="s">
        <v>440</v>
      </c>
      <c r="H332" s="5">
        <v>45794.333333333336</v>
      </c>
      <c r="I332" s="5">
        <v>45794.333333333336</v>
      </c>
      <c r="J332" s="5">
        <v>45794.853472222225</v>
      </c>
      <c r="K332" s="3">
        <v>2.5</v>
      </c>
      <c r="L332" s="2" t="s">
        <v>441</v>
      </c>
      <c r="M332" s="2" t="s">
        <v>26</v>
      </c>
      <c r="N332" s="2" t="s">
        <v>33</v>
      </c>
      <c r="O332" s="3">
        <v>0</v>
      </c>
      <c r="P332" s="2" t="s">
        <v>442</v>
      </c>
      <c r="Q332" s="3">
        <v>12.48</v>
      </c>
    </row>
    <row r="333" spans="1:17" ht="30" x14ac:dyDescent="0.25">
      <c r="A333" s="2" t="s">
        <v>435</v>
      </c>
      <c r="B333" s="2" t="s">
        <v>436</v>
      </c>
      <c r="C333" s="3">
        <v>95</v>
      </c>
      <c r="D333" s="2" t="s">
        <v>437</v>
      </c>
      <c r="E333" s="2" t="s">
        <v>438</v>
      </c>
      <c r="F333" s="2" t="s">
        <v>443</v>
      </c>
      <c r="G333" s="2" t="s">
        <v>440</v>
      </c>
      <c r="H333" s="5">
        <v>45794.333333333336</v>
      </c>
      <c r="I333" s="5">
        <v>45794.333333333336</v>
      </c>
      <c r="J333" s="5">
        <v>45794.853472222225</v>
      </c>
      <c r="K333" s="3">
        <v>10</v>
      </c>
      <c r="L333" s="2" t="s">
        <v>444</v>
      </c>
      <c r="M333" s="2" t="s">
        <v>44</v>
      </c>
      <c r="N333" s="2" t="s">
        <v>33</v>
      </c>
      <c r="O333" s="3">
        <v>0</v>
      </c>
      <c r="P333" s="2" t="s">
        <v>442</v>
      </c>
      <c r="Q333" s="3">
        <v>12.48</v>
      </c>
    </row>
    <row r="334" spans="1:17" ht="30" x14ac:dyDescent="0.25">
      <c r="A334" s="2" t="s">
        <v>435</v>
      </c>
      <c r="B334" s="2" t="s">
        <v>436</v>
      </c>
      <c r="C334" s="3">
        <v>100</v>
      </c>
      <c r="D334" s="2" t="s">
        <v>437</v>
      </c>
      <c r="E334" s="2" t="s">
        <v>438</v>
      </c>
      <c r="F334" s="2" t="s">
        <v>443</v>
      </c>
      <c r="G334" s="2" t="s">
        <v>440</v>
      </c>
      <c r="H334" s="5">
        <v>45794.333333333336</v>
      </c>
      <c r="I334" s="5">
        <v>45794.333333333336</v>
      </c>
      <c r="J334" s="5">
        <v>45794.853472222225</v>
      </c>
      <c r="K334" s="3">
        <v>2.5</v>
      </c>
      <c r="L334" s="2" t="s">
        <v>444</v>
      </c>
      <c r="M334" s="2" t="s">
        <v>26</v>
      </c>
      <c r="N334" s="2" t="s">
        <v>33</v>
      </c>
      <c r="O334" s="3">
        <v>0</v>
      </c>
      <c r="P334" s="2" t="s">
        <v>442</v>
      </c>
      <c r="Q334" s="3">
        <v>12.48</v>
      </c>
    </row>
    <row r="335" spans="1:17" ht="30" x14ac:dyDescent="0.25">
      <c r="A335" s="2" t="s">
        <v>435</v>
      </c>
      <c r="B335" s="2" t="s">
        <v>436</v>
      </c>
      <c r="C335" s="3">
        <v>70</v>
      </c>
      <c r="D335" s="2" t="s">
        <v>445</v>
      </c>
      <c r="E335" s="2" t="s">
        <v>438</v>
      </c>
      <c r="F335" s="2" t="s">
        <v>446</v>
      </c>
      <c r="G335" s="2" t="s">
        <v>440</v>
      </c>
      <c r="H335" s="5">
        <v>45794.333333333336</v>
      </c>
      <c r="I335" s="5">
        <v>45794.333333333336</v>
      </c>
      <c r="J335" s="5">
        <v>45794.847916666666</v>
      </c>
      <c r="K335" s="3">
        <v>10</v>
      </c>
      <c r="L335" s="2" t="s">
        <v>447</v>
      </c>
      <c r="M335" s="2" t="s">
        <v>44</v>
      </c>
      <c r="N335" s="2" t="s">
        <v>33</v>
      </c>
      <c r="O335" s="3">
        <v>0</v>
      </c>
      <c r="P335" s="2" t="s">
        <v>442</v>
      </c>
      <c r="Q335" s="3">
        <v>12.35</v>
      </c>
    </row>
    <row r="336" spans="1:17" ht="30" x14ac:dyDescent="0.25">
      <c r="A336" s="2" t="s">
        <v>435</v>
      </c>
      <c r="B336" s="2" t="s">
        <v>436</v>
      </c>
      <c r="C336" s="3">
        <v>75</v>
      </c>
      <c r="D336" s="2" t="s">
        <v>445</v>
      </c>
      <c r="E336" s="2" t="s">
        <v>438</v>
      </c>
      <c r="F336" s="2" t="s">
        <v>446</v>
      </c>
      <c r="G336" s="2" t="s">
        <v>440</v>
      </c>
      <c r="H336" s="5">
        <v>45794.333333333336</v>
      </c>
      <c r="I336" s="5">
        <v>45794.333333333336</v>
      </c>
      <c r="J336" s="5">
        <v>45794.847916666666</v>
      </c>
      <c r="K336" s="3">
        <v>2.25</v>
      </c>
      <c r="L336" s="2" t="s">
        <v>447</v>
      </c>
      <c r="M336" s="2" t="s">
        <v>26</v>
      </c>
      <c r="N336" s="2" t="s">
        <v>33</v>
      </c>
      <c r="O336" s="3">
        <v>0</v>
      </c>
      <c r="P336" s="2" t="s">
        <v>442</v>
      </c>
      <c r="Q336" s="3">
        <v>12.35</v>
      </c>
    </row>
    <row r="337" spans="1:17" ht="30" x14ac:dyDescent="0.25">
      <c r="A337" s="2" t="s">
        <v>435</v>
      </c>
      <c r="B337" s="2" t="s">
        <v>436</v>
      </c>
      <c r="C337" s="3">
        <v>80</v>
      </c>
      <c r="D337" s="2" t="s">
        <v>445</v>
      </c>
      <c r="E337" s="2" t="s">
        <v>438</v>
      </c>
      <c r="F337" s="2" t="s">
        <v>448</v>
      </c>
      <c r="G337" s="2" t="s">
        <v>440</v>
      </c>
      <c r="H337" s="5">
        <v>45794.333333333336</v>
      </c>
      <c r="I337" s="5">
        <v>45794.333333333336</v>
      </c>
      <c r="J337" s="5">
        <v>45794.847916666666</v>
      </c>
      <c r="K337" s="3">
        <v>10</v>
      </c>
      <c r="L337" s="2" t="s">
        <v>449</v>
      </c>
      <c r="M337" s="2" t="s">
        <v>44</v>
      </c>
      <c r="N337" s="2" t="s">
        <v>33</v>
      </c>
      <c r="O337" s="3">
        <v>0</v>
      </c>
      <c r="P337" s="2" t="s">
        <v>442</v>
      </c>
      <c r="Q337" s="3">
        <v>12.35</v>
      </c>
    </row>
    <row r="338" spans="1:17" ht="30" x14ac:dyDescent="0.25">
      <c r="A338" s="2" t="s">
        <v>435</v>
      </c>
      <c r="B338" s="2" t="s">
        <v>436</v>
      </c>
      <c r="C338" s="3">
        <v>85</v>
      </c>
      <c r="D338" s="2" t="s">
        <v>445</v>
      </c>
      <c r="E338" s="2" t="s">
        <v>438</v>
      </c>
      <c r="F338" s="2" t="s">
        <v>448</v>
      </c>
      <c r="G338" s="2" t="s">
        <v>440</v>
      </c>
      <c r="H338" s="5">
        <v>45794.333333333336</v>
      </c>
      <c r="I338" s="5">
        <v>45794.333333333336</v>
      </c>
      <c r="J338" s="5">
        <v>45794.847916666666</v>
      </c>
      <c r="K338" s="3">
        <v>2.25</v>
      </c>
      <c r="L338" s="2" t="s">
        <v>449</v>
      </c>
      <c r="M338" s="2" t="s">
        <v>26</v>
      </c>
      <c r="N338" s="2" t="s">
        <v>33</v>
      </c>
      <c r="O338" s="3">
        <v>0</v>
      </c>
      <c r="P338" s="2" t="s">
        <v>442</v>
      </c>
      <c r="Q338" s="3">
        <v>12.35</v>
      </c>
    </row>
    <row r="339" spans="1:17" ht="30" x14ac:dyDescent="0.25">
      <c r="A339" s="2" t="s">
        <v>435</v>
      </c>
      <c r="B339" s="2" t="s">
        <v>436</v>
      </c>
      <c r="C339" s="3">
        <v>30</v>
      </c>
      <c r="D339" s="2" t="s">
        <v>450</v>
      </c>
      <c r="E339" s="2" t="s">
        <v>438</v>
      </c>
      <c r="F339" s="2" t="s">
        <v>451</v>
      </c>
      <c r="G339" s="2" t="s">
        <v>440</v>
      </c>
      <c r="H339" s="5">
        <v>45794.333333333336</v>
      </c>
      <c r="I339" s="5">
        <v>45794.333333333336</v>
      </c>
      <c r="J339" s="5">
        <v>45794.847222222219</v>
      </c>
      <c r="K339" s="3">
        <v>10</v>
      </c>
      <c r="L339" s="2" t="s">
        <v>452</v>
      </c>
      <c r="M339" s="2" t="s">
        <v>44</v>
      </c>
      <c r="N339" s="2" t="s">
        <v>33</v>
      </c>
      <c r="O339" s="3">
        <v>0</v>
      </c>
      <c r="P339" s="2" t="s">
        <v>442</v>
      </c>
      <c r="Q339" s="3">
        <v>12.33</v>
      </c>
    </row>
    <row r="340" spans="1:17" ht="30" x14ac:dyDescent="0.25">
      <c r="A340" s="2" t="s">
        <v>435</v>
      </c>
      <c r="B340" s="2" t="s">
        <v>436</v>
      </c>
      <c r="C340" s="3">
        <v>35</v>
      </c>
      <c r="D340" s="2" t="s">
        <v>450</v>
      </c>
      <c r="E340" s="2" t="s">
        <v>438</v>
      </c>
      <c r="F340" s="2" t="s">
        <v>451</v>
      </c>
      <c r="G340" s="2" t="s">
        <v>440</v>
      </c>
      <c r="H340" s="5">
        <v>45794.333333333336</v>
      </c>
      <c r="I340" s="5">
        <v>45794.333333333336</v>
      </c>
      <c r="J340" s="5">
        <v>45794.847222222219</v>
      </c>
      <c r="K340" s="3">
        <v>2.25</v>
      </c>
      <c r="L340" s="2" t="s">
        <v>452</v>
      </c>
      <c r="M340" s="2" t="s">
        <v>26</v>
      </c>
      <c r="N340" s="2" t="s">
        <v>33</v>
      </c>
      <c r="O340" s="3">
        <v>0</v>
      </c>
      <c r="P340" s="2" t="s">
        <v>442</v>
      </c>
      <c r="Q340" s="3">
        <v>12.33</v>
      </c>
    </row>
    <row r="341" spans="1:17" ht="30" x14ac:dyDescent="0.25">
      <c r="A341" s="2" t="s">
        <v>435</v>
      </c>
      <c r="B341" s="2" t="s">
        <v>436</v>
      </c>
      <c r="C341" s="3">
        <v>20</v>
      </c>
      <c r="D341" s="2" t="s">
        <v>450</v>
      </c>
      <c r="E341" s="2" t="s">
        <v>438</v>
      </c>
      <c r="F341" s="2" t="s">
        <v>453</v>
      </c>
      <c r="G341" s="2" t="s">
        <v>440</v>
      </c>
      <c r="H341" s="5">
        <v>45794.333333333336</v>
      </c>
      <c r="I341" s="5">
        <v>45794.333333333336</v>
      </c>
      <c r="J341" s="5">
        <v>45794.847222222219</v>
      </c>
      <c r="K341" s="3">
        <v>10</v>
      </c>
      <c r="L341" s="2" t="s">
        <v>454</v>
      </c>
      <c r="M341" s="2" t="s">
        <v>44</v>
      </c>
      <c r="N341" s="2" t="s">
        <v>33</v>
      </c>
      <c r="O341" s="3">
        <v>0</v>
      </c>
      <c r="P341" s="2" t="s">
        <v>442</v>
      </c>
      <c r="Q341" s="3">
        <v>12.33</v>
      </c>
    </row>
    <row r="342" spans="1:17" ht="30" x14ac:dyDescent="0.25">
      <c r="A342" s="2" t="s">
        <v>435</v>
      </c>
      <c r="B342" s="2" t="s">
        <v>436</v>
      </c>
      <c r="C342" s="3">
        <v>25</v>
      </c>
      <c r="D342" s="2" t="s">
        <v>450</v>
      </c>
      <c r="E342" s="2" t="s">
        <v>438</v>
      </c>
      <c r="F342" s="2" t="s">
        <v>453</v>
      </c>
      <c r="G342" s="2" t="s">
        <v>440</v>
      </c>
      <c r="H342" s="5">
        <v>45794.333333333336</v>
      </c>
      <c r="I342" s="5">
        <v>45794.333333333336</v>
      </c>
      <c r="J342" s="5">
        <v>45794.847222222219</v>
      </c>
      <c r="K342" s="3">
        <v>2.25</v>
      </c>
      <c r="L342" s="2" t="s">
        <v>454</v>
      </c>
      <c r="M342" s="2" t="s">
        <v>26</v>
      </c>
      <c r="N342" s="2" t="s">
        <v>33</v>
      </c>
      <c r="O342" s="3">
        <v>0</v>
      </c>
      <c r="P342" s="2" t="s">
        <v>442</v>
      </c>
      <c r="Q342" s="3">
        <v>12.33</v>
      </c>
    </row>
    <row r="343" spans="1:17" ht="30" x14ac:dyDescent="0.25">
      <c r="A343" s="2" t="s">
        <v>435</v>
      </c>
      <c r="B343" s="2" t="s">
        <v>436</v>
      </c>
      <c r="C343" s="3">
        <v>45</v>
      </c>
      <c r="D343" s="2" t="s">
        <v>455</v>
      </c>
      <c r="E343" s="2" t="s">
        <v>438</v>
      </c>
      <c r="F343" s="2" t="s">
        <v>456</v>
      </c>
      <c r="G343" s="2" t="s">
        <v>440</v>
      </c>
      <c r="H343" s="5">
        <v>45794.333333333336</v>
      </c>
      <c r="I343" s="5">
        <v>45794.333333333336</v>
      </c>
      <c r="J343" s="5">
        <v>45794.84652777778</v>
      </c>
      <c r="K343" s="3">
        <v>10</v>
      </c>
      <c r="L343" s="2" t="s">
        <v>457</v>
      </c>
      <c r="M343" s="2" t="s">
        <v>44</v>
      </c>
      <c r="N343" s="2" t="s">
        <v>33</v>
      </c>
      <c r="O343" s="3">
        <v>0</v>
      </c>
      <c r="P343" s="2" t="s">
        <v>442</v>
      </c>
      <c r="Q343" s="3">
        <v>12.32</v>
      </c>
    </row>
    <row r="344" spans="1:17" ht="30" x14ac:dyDescent="0.25">
      <c r="A344" s="2" t="s">
        <v>435</v>
      </c>
      <c r="B344" s="2" t="s">
        <v>436</v>
      </c>
      <c r="C344" s="3">
        <v>50</v>
      </c>
      <c r="D344" s="2" t="s">
        <v>455</v>
      </c>
      <c r="E344" s="2" t="s">
        <v>438</v>
      </c>
      <c r="F344" s="2" t="s">
        <v>456</v>
      </c>
      <c r="G344" s="2" t="s">
        <v>440</v>
      </c>
      <c r="H344" s="5">
        <v>45794.333333333336</v>
      </c>
      <c r="I344" s="5">
        <v>45794.333333333336</v>
      </c>
      <c r="J344" s="5">
        <v>45794.84652777778</v>
      </c>
      <c r="K344" s="3">
        <v>2.25</v>
      </c>
      <c r="L344" s="2" t="s">
        <v>457</v>
      </c>
      <c r="M344" s="2" t="s">
        <v>26</v>
      </c>
      <c r="N344" s="2" t="s">
        <v>33</v>
      </c>
      <c r="O344" s="3">
        <v>0</v>
      </c>
      <c r="P344" s="2" t="s">
        <v>442</v>
      </c>
      <c r="Q344" s="3">
        <v>12.32</v>
      </c>
    </row>
    <row r="345" spans="1:17" ht="30" x14ac:dyDescent="0.25">
      <c r="A345" s="2" t="s">
        <v>435</v>
      </c>
      <c r="B345" s="2" t="s">
        <v>436</v>
      </c>
      <c r="C345" s="3">
        <v>55</v>
      </c>
      <c r="D345" s="2" t="s">
        <v>455</v>
      </c>
      <c r="E345" s="2" t="s">
        <v>438</v>
      </c>
      <c r="F345" s="2" t="s">
        <v>458</v>
      </c>
      <c r="G345" s="2" t="s">
        <v>440</v>
      </c>
      <c r="H345" s="5">
        <v>45794.333333333336</v>
      </c>
      <c r="I345" s="5">
        <v>45794.333333333336</v>
      </c>
      <c r="J345" s="5">
        <v>45794.84652777778</v>
      </c>
      <c r="K345" s="3">
        <v>10</v>
      </c>
      <c r="L345" s="2" t="s">
        <v>459</v>
      </c>
      <c r="M345" s="2" t="s">
        <v>44</v>
      </c>
      <c r="N345" s="2" t="s">
        <v>33</v>
      </c>
      <c r="O345" s="3">
        <v>0</v>
      </c>
      <c r="P345" s="2" t="s">
        <v>442</v>
      </c>
      <c r="Q345" s="3">
        <v>12.32</v>
      </c>
    </row>
    <row r="346" spans="1:17" ht="30" x14ac:dyDescent="0.25">
      <c r="A346" s="2" t="s">
        <v>435</v>
      </c>
      <c r="B346" s="2" t="s">
        <v>436</v>
      </c>
      <c r="C346" s="3">
        <v>60</v>
      </c>
      <c r="D346" s="2" t="s">
        <v>455</v>
      </c>
      <c r="E346" s="2" t="s">
        <v>438</v>
      </c>
      <c r="F346" s="2" t="s">
        <v>458</v>
      </c>
      <c r="G346" s="2" t="s">
        <v>440</v>
      </c>
      <c r="H346" s="5">
        <v>45794.333333333336</v>
      </c>
      <c r="I346" s="5">
        <v>45794.333333333336</v>
      </c>
      <c r="J346" s="5">
        <v>45794.84652777778</v>
      </c>
      <c r="K346" s="3">
        <v>2.25</v>
      </c>
      <c r="L346" s="2" t="s">
        <v>459</v>
      </c>
      <c r="M346" s="2" t="s">
        <v>26</v>
      </c>
      <c r="N346" s="2" t="s">
        <v>33</v>
      </c>
      <c r="O346" s="3">
        <v>0</v>
      </c>
      <c r="P346" s="2" t="s">
        <v>442</v>
      </c>
      <c r="Q346" s="3">
        <v>12.32</v>
      </c>
    </row>
    <row r="347" spans="1:17" ht="30" x14ac:dyDescent="0.25">
      <c r="A347" s="2" t="s">
        <v>573</v>
      </c>
      <c r="B347" s="2" t="s">
        <v>574</v>
      </c>
      <c r="C347" s="3">
        <v>40</v>
      </c>
      <c r="D347" s="2" t="s">
        <v>575</v>
      </c>
      <c r="E347" s="2" t="s">
        <v>567</v>
      </c>
      <c r="F347" s="2" t="s">
        <v>568</v>
      </c>
      <c r="G347" s="2" t="s">
        <v>576</v>
      </c>
      <c r="H347" s="5">
        <v>45790.291666666664</v>
      </c>
      <c r="I347" s="5">
        <v>45790.291666666664</v>
      </c>
      <c r="J347" s="5">
        <v>45790.729166666664</v>
      </c>
      <c r="K347" s="3">
        <v>10</v>
      </c>
      <c r="L347" s="2" t="s">
        <v>577</v>
      </c>
      <c r="M347" s="2" t="s">
        <v>44</v>
      </c>
      <c r="N347" s="2" t="s">
        <v>33</v>
      </c>
      <c r="O347" s="3">
        <v>0</v>
      </c>
      <c r="P347" s="2" t="s">
        <v>571</v>
      </c>
      <c r="Q347" s="3">
        <v>10.5</v>
      </c>
    </row>
    <row r="348" spans="1:17" ht="30" x14ac:dyDescent="0.25">
      <c r="A348" s="2" t="s">
        <v>573</v>
      </c>
      <c r="B348" s="2" t="s">
        <v>574</v>
      </c>
      <c r="C348" s="3">
        <v>45</v>
      </c>
      <c r="D348" s="2" t="s">
        <v>575</v>
      </c>
      <c r="E348" s="2" t="s">
        <v>567</v>
      </c>
      <c r="F348" s="2" t="s">
        <v>568</v>
      </c>
      <c r="G348" s="2" t="s">
        <v>576</v>
      </c>
      <c r="H348" s="5">
        <v>45790.291666666664</v>
      </c>
      <c r="I348" s="5">
        <v>45790.291666666664</v>
      </c>
      <c r="J348" s="5">
        <v>45790.729166666664</v>
      </c>
      <c r="K348" s="3">
        <v>0.5</v>
      </c>
      <c r="L348" s="2" t="s">
        <v>577</v>
      </c>
      <c r="M348" s="2" t="s">
        <v>26</v>
      </c>
      <c r="N348" s="2" t="s">
        <v>33</v>
      </c>
      <c r="O348" s="3">
        <v>0</v>
      </c>
      <c r="P348" s="2" t="s">
        <v>571</v>
      </c>
      <c r="Q348" s="3">
        <v>10.5</v>
      </c>
    </row>
    <row r="349" spans="1:17" ht="30" x14ac:dyDescent="0.25">
      <c r="A349" s="2" t="s">
        <v>573</v>
      </c>
      <c r="B349" s="2" t="s">
        <v>574</v>
      </c>
      <c r="C349" s="3">
        <v>50</v>
      </c>
      <c r="D349" s="2" t="s">
        <v>575</v>
      </c>
      <c r="E349" s="2" t="s">
        <v>567</v>
      </c>
      <c r="F349" s="2" t="s">
        <v>419</v>
      </c>
      <c r="G349" s="2" t="s">
        <v>576</v>
      </c>
      <c r="H349" s="5">
        <v>45790.291666666664</v>
      </c>
      <c r="I349" s="5">
        <v>45790.291666666664</v>
      </c>
      <c r="J349" s="5">
        <v>45790.729166666664</v>
      </c>
      <c r="K349" s="3">
        <v>10</v>
      </c>
      <c r="L349" s="2" t="s">
        <v>578</v>
      </c>
      <c r="M349" s="2" t="s">
        <v>44</v>
      </c>
      <c r="N349" s="2" t="s">
        <v>33</v>
      </c>
      <c r="O349" s="3">
        <v>0</v>
      </c>
      <c r="P349" s="2" t="s">
        <v>571</v>
      </c>
      <c r="Q349" s="3">
        <v>10.5</v>
      </c>
    </row>
    <row r="350" spans="1:17" ht="30" x14ac:dyDescent="0.25">
      <c r="A350" s="2" t="s">
        <v>573</v>
      </c>
      <c r="B350" s="2" t="s">
        <v>574</v>
      </c>
      <c r="C350" s="3">
        <v>55</v>
      </c>
      <c r="D350" s="2" t="s">
        <v>575</v>
      </c>
      <c r="E350" s="2" t="s">
        <v>567</v>
      </c>
      <c r="F350" s="2" t="s">
        <v>419</v>
      </c>
      <c r="G350" s="2" t="s">
        <v>576</v>
      </c>
      <c r="H350" s="5">
        <v>45790.291666666664</v>
      </c>
      <c r="I350" s="5">
        <v>45790.291666666664</v>
      </c>
      <c r="J350" s="5">
        <v>45790.729166666664</v>
      </c>
      <c r="K350" s="3">
        <v>0.5</v>
      </c>
      <c r="L350" s="2" t="s">
        <v>578</v>
      </c>
      <c r="M350" s="2" t="s">
        <v>26</v>
      </c>
      <c r="N350" s="2" t="s">
        <v>33</v>
      </c>
      <c r="O350" s="3">
        <v>0</v>
      </c>
      <c r="P350" s="2" t="s">
        <v>571</v>
      </c>
      <c r="Q350" s="3">
        <v>10.5</v>
      </c>
    </row>
    <row r="351" spans="1:17" ht="30" x14ac:dyDescent="0.25">
      <c r="A351" s="2" t="s">
        <v>573</v>
      </c>
      <c r="B351" s="2" t="s">
        <v>574</v>
      </c>
      <c r="C351" s="3">
        <v>20</v>
      </c>
      <c r="D351" s="2" t="s">
        <v>588</v>
      </c>
      <c r="E351" s="2" t="s">
        <v>567</v>
      </c>
      <c r="F351" s="2" t="s">
        <v>589</v>
      </c>
      <c r="G351" s="2" t="s">
        <v>576</v>
      </c>
      <c r="H351" s="5">
        <v>45790.291666666664</v>
      </c>
      <c r="I351" s="5">
        <v>45790.291666666664</v>
      </c>
      <c r="J351" s="5">
        <v>45790.729166666664</v>
      </c>
      <c r="K351" s="3">
        <v>10</v>
      </c>
      <c r="L351" s="2" t="s">
        <v>590</v>
      </c>
      <c r="M351" s="2" t="s">
        <v>44</v>
      </c>
      <c r="N351" s="2" t="s">
        <v>33</v>
      </c>
      <c r="O351" s="3">
        <v>0</v>
      </c>
      <c r="P351" s="2" t="s">
        <v>571</v>
      </c>
      <c r="Q351" s="3">
        <v>10.5</v>
      </c>
    </row>
    <row r="352" spans="1:17" ht="30" x14ac:dyDescent="0.25">
      <c r="A352" s="2" t="s">
        <v>573</v>
      </c>
      <c r="B352" s="2" t="s">
        <v>574</v>
      </c>
      <c r="C352" s="3">
        <v>25</v>
      </c>
      <c r="D352" s="2" t="s">
        <v>588</v>
      </c>
      <c r="E352" s="2" t="s">
        <v>567</v>
      </c>
      <c r="F352" s="2" t="s">
        <v>589</v>
      </c>
      <c r="G352" s="2" t="s">
        <v>576</v>
      </c>
      <c r="H352" s="5">
        <v>45790.291666666664</v>
      </c>
      <c r="I352" s="5">
        <v>45790.291666666664</v>
      </c>
      <c r="J352" s="5">
        <v>45790.729166666664</v>
      </c>
      <c r="K352" s="3">
        <v>0.5</v>
      </c>
      <c r="L352" s="2" t="s">
        <v>590</v>
      </c>
      <c r="M352" s="2" t="s">
        <v>26</v>
      </c>
      <c r="N352" s="2" t="s">
        <v>33</v>
      </c>
      <c r="O352" s="3">
        <v>0</v>
      </c>
      <c r="P352" s="2" t="s">
        <v>571</v>
      </c>
      <c r="Q352" s="3">
        <v>10.5</v>
      </c>
    </row>
    <row r="353" spans="1:17" ht="30" x14ac:dyDescent="0.25">
      <c r="A353" s="2" t="s">
        <v>573</v>
      </c>
      <c r="B353" s="2" t="s">
        <v>574</v>
      </c>
      <c r="C353" s="3">
        <v>30</v>
      </c>
      <c r="D353" s="2" t="s">
        <v>588</v>
      </c>
      <c r="E353" s="2" t="s">
        <v>567</v>
      </c>
      <c r="F353" s="2" t="s">
        <v>591</v>
      </c>
      <c r="G353" s="2" t="s">
        <v>576</v>
      </c>
      <c r="H353" s="5">
        <v>45790.291666666664</v>
      </c>
      <c r="I353" s="5">
        <v>45790.291666666664</v>
      </c>
      <c r="J353" s="5">
        <v>45790.729166666664</v>
      </c>
      <c r="K353" s="3">
        <v>10</v>
      </c>
      <c r="L353" s="2" t="s">
        <v>592</v>
      </c>
      <c r="M353" s="2" t="s">
        <v>44</v>
      </c>
      <c r="N353" s="2" t="s">
        <v>33</v>
      </c>
      <c r="O353" s="3">
        <v>0</v>
      </c>
      <c r="P353" s="2" t="s">
        <v>571</v>
      </c>
      <c r="Q353" s="3">
        <v>10.5</v>
      </c>
    </row>
    <row r="354" spans="1:17" ht="30" x14ac:dyDescent="0.25">
      <c r="A354" s="2" t="s">
        <v>573</v>
      </c>
      <c r="B354" s="2" t="s">
        <v>574</v>
      </c>
      <c r="C354" s="3">
        <v>35</v>
      </c>
      <c r="D354" s="2" t="s">
        <v>588</v>
      </c>
      <c r="E354" s="2" t="s">
        <v>567</v>
      </c>
      <c r="F354" s="2" t="s">
        <v>591</v>
      </c>
      <c r="G354" s="2" t="s">
        <v>576</v>
      </c>
      <c r="H354" s="5">
        <v>45790.291666666664</v>
      </c>
      <c r="I354" s="5">
        <v>45790.291666666664</v>
      </c>
      <c r="J354" s="5">
        <v>45790.729166666664</v>
      </c>
      <c r="K354" s="3">
        <v>0.5</v>
      </c>
      <c r="L354" s="2" t="s">
        <v>592</v>
      </c>
      <c r="M354" s="2" t="s">
        <v>26</v>
      </c>
      <c r="N354" s="2" t="s">
        <v>33</v>
      </c>
      <c r="O354" s="3">
        <v>0</v>
      </c>
      <c r="P354" s="2" t="s">
        <v>571</v>
      </c>
      <c r="Q354" s="3">
        <v>10.5</v>
      </c>
    </row>
    <row r="355" spans="1:17" ht="30" x14ac:dyDescent="0.25">
      <c r="A355" s="2" t="s">
        <v>771</v>
      </c>
      <c r="B355" s="2" t="s">
        <v>772</v>
      </c>
      <c r="C355" s="3">
        <v>20</v>
      </c>
      <c r="D355" s="2" t="s">
        <v>773</v>
      </c>
      <c r="E355" s="2" t="s">
        <v>567</v>
      </c>
      <c r="F355" s="2" t="s">
        <v>419</v>
      </c>
      <c r="G355" s="2" t="s">
        <v>774</v>
      </c>
      <c r="H355" s="5">
        <v>45792.291666666664</v>
      </c>
      <c r="I355" s="5">
        <v>45792.291666666664</v>
      </c>
      <c r="J355" s="5">
        <v>45792.6875</v>
      </c>
      <c r="K355" s="3">
        <v>9.5</v>
      </c>
      <c r="L355" s="2" t="s">
        <v>775</v>
      </c>
      <c r="M355" s="2" t="s">
        <v>44</v>
      </c>
      <c r="N355" s="2" t="s">
        <v>33</v>
      </c>
      <c r="O355" s="3">
        <v>0</v>
      </c>
      <c r="P355" s="2" t="s">
        <v>571</v>
      </c>
      <c r="Q355" s="3">
        <v>9.5</v>
      </c>
    </row>
    <row r="356" spans="1:17" ht="30" x14ac:dyDescent="0.25">
      <c r="A356" s="2" t="s">
        <v>771</v>
      </c>
      <c r="B356" s="2" t="s">
        <v>772</v>
      </c>
      <c r="C356" s="3">
        <v>25</v>
      </c>
      <c r="D356" s="2" t="s">
        <v>773</v>
      </c>
      <c r="E356" s="2" t="s">
        <v>567</v>
      </c>
      <c r="F356" s="2" t="s">
        <v>568</v>
      </c>
      <c r="G356" s="2" t="s">
        <v>774</v>
      </c>
      <c r="H356" s="5">
        <v>45792.291666666664</v>
      </c>
      <c r="I356" s="5">
        <v>45792.291666666664</v>
      </c>
      <c r="J356" s="5">
        <v>45792.6875</v>
      </c>
      <c r="K356" s="3">
        <v>9.5</v>
      </c>
      <c r="L356" s="2" t="s">
        <v>776</v>
      </c>
      <c r="M356" s="2" t="s">
        <v>44</v>
      </c>
      <c r="N356" s="2" t="s">
        <v>33</v>
      </c>
      <c r="O356" s="3">
        <v>0</v>
      </c>
      <c r="P356" s="2" t="s">
        <v>571</v>
      </c>
      <c r="Q356" s="3">
        <v>9.5</v>
      </c>
    </row>
    <row r="357" spans="1:17" ht="30" x14ac:dyDescent="0.25">
      <c r="A357" s="2" t="s">
        <v>564</v>
      </c>
      <c r="B357" s="2" t="s">
        <v>565</v>
      </c>
      <c r="C357" s="3">
        <v>30</v>
      </c>
      <c r="D357" s="2" t="s">
        <v>566</v>
      </c>
      <c r="E357" s="2" t="s">
        <v>567</v>
      </c>
      <c r="F357" s="2" t="s">
        <v>568</v>
      </c>
      <c r="G357" s="2" t="s">
        <v>569</v>
      </c>
      <c r="H357" s="5">
        <v>45791.291666666664</v>
      </c>
      <c r="I357" s="5">
        <v>45791.291666666664</v>
      </c>
      <c r="J357" s="5">
        <v>45791.729166666664</v>
      </c>
      <c r="K357" s="3">
        <v>10</v>
      </c>
      <c r="L357" s="2" t="s">
        <v>570</v>
      </c>
      <c r="M357" s="2" t="s">
        <v>44</v>
      </c>
      <c r="N357" s="2" t="s">
        <v>33</v>
      </c>
      <c r="O357" s="3">
        <v>0</v>
      </c>
      <c r="P357" s="2" t="s">
        <v>571</v>
      </c>
      <c r="Q357" s="3">
        <v>10.5</v>
      </c>
    </row>
    <row r="358" spans="1:17" ht="30" x14ac:dyDescent="0.25">
      <c r="A358" s="2" t="s">
        <v>564</v>
      </c>
      <c r="B358" s="2" t="s">
        <v>565</v>
      </c>
      <c r="C358" s="3">
        <v>35</v>
      </c>
      <c r="D358" s="2" t="s">
        <v>566</v>
      </c>
      <c r="E358" s="2" t="s">
        <v>567</v>
      </c>
      <c r="F358" s="2" t="s">
        <v>568</v>
      </c>
      <c r="G358" s="2" t="s">
        <v>569</v>
      </c>
      <c r="H358" s="5">
        <v>45791.291666666664</v>
      </c>
      <c r="I358" s="5">
        <v>45791.291666666664</v>
      </c>
      <c r="J358" s="5">
        <v>45791.729166666664</v>
      </c>
      <c r="K358" s="3">
        <v>0.5</v>
      </c>
      <c r="L358" s="2" t="s">
        <v>570</v>
      </c>
      <c r="M358" s="2" t="s">
        <v>26</v>
      </c>
      <c r="N358" s="2" t="s">
        <v>33</v>
      </c>
      <c r="O358" s="3">
        <v>0</v>
      </c>
      <c r="P358" s="2" t="s">
        <v>571</v>
      </c>
      <c r="Q358" s="3">
        <v>10.5</v>
      </c>
    </row>
    <row r="359" spans="1:17" ht="30" x14ac:dyDescent="0.25">
      <c r="A359" s="2" t="s">
        <v>564</v>
      </c>
      <c r="B359" s="2" t="s">
        <v>565</v>
      </c>
      <c r="C359" s="3">
        <v>20</v>
      </c>
      <c r="D359" s="2" t="s">
        <v>566</v>
      </c>
      <c r="E359" s="2" t="s">
        <v>567</v>
      </c>
      <c r="F359" s="2" t="s">
        <v>419</v>
      </c>
      <c r="G359" s="2" t="s">
        <v>569</v>
      </c>
      <c r="H359" s="5">
        <v>45791.291666666664</v>
      </c>
      <c r="I359" s="5">
        <v>45791.291666666664</v>
      </c>
      <c r="J359" s="5">
        <v>45791.729166666664</v>
      </c>
      <c r="K359" s="3">
        <v>10</v>
      </c>
      <c r="L359" s="2" t="s">
        <v>572</v>
      </c>
      <c r="M359" s="2" t="s">
        <v>44</v>
      </c>
      <c r="N359" s="2" t="s">
        <v>33</v>
      </c>
      <c r="O359" s="3">
        <v>0</v>
      </c>
      <c r="P359" s="2" t="s">
        <v>571</v>
      </c>
      <c r="Q359" s="3">
        <v>10.5</v>
      </c>
    </row>
    <row r="360" spans="1:17" ht="30" x14ac:dyDescent="0.25">
      <c r="A360" s="2" t="s">
        <v>564</v>
      </c>
      <c r="B360" s="2" t="s">
        <v>565</v>
      </c>
      <c r="C360" s="3">
        <v>25</v>
      </c>
      <c r="D360" s="2" t="s">
        <v>566</v>
      </c>
      <c r="E360" s="2" t="s">
        <v>567</v>
      </c>
      <c r="F360" s="2" t="s">
        <v>419</v>
      </c>
      <c r="G360" s="2" t="s">
        <v>569</v>
      </c>
      <c r="H360" s="5">
        <v>45791.291666666664</v>
      </c>
      <c r="I360" s="5">
        <v>45791.291666666664</v>
      </c>
      <c r="J360" s="5">
        <v>45791.729166666664</v>
      </c>
      <c r="K360" s="3">
        <v>0.5</v>
      </c>
      <c r="L360" s="2" t="s">
        <v>572</v>
      </c>
      <c r="M360" s="2" t="s">
        <v>26</v>
      </c>
      <c r="N360" s="2" t="s">
        <v>33</v>
      </c>
      <c r="O360" s="3">
        <v>0</v>
      </c>
      <c r="P360" s="2" t="s">
        <v>571</v>
      </c>
      <c r="Q360" s="3">
        <v>10.5</v>
      </c>
    </row>
    <row r="361" spans="1:17" ht="30" x14ac:dyDescent="0.25">
      <c r="A361" s="2" t="s">
        <v>651</v>
      </c>
      <c r="B361" s="2" t="s">
        <v>652</v>
      </c>
      <c r="C361" s="3">
        <v>25</v>
      </c>
      <c r="D361" s="2" t="s">
        <v>653</v>
      </c>
      <c r="E361" s="2" t="s">
        <v>567</v>
      </c>
      <c r="F361" s="2" t="s">
        <v>568</v>
      </c>
      <c r="G361" s="2" t="s">
        <v>654</v>
      </c>
      <c r="H361" s="5">
        <v>45789.291666666664</v>
      </c>
      <c r="I361" s="5">
        <v>45789.291666666664</v>
      </c>
      <c r="J361" s="5">
        <v>45789.729166666664</v>
      </c>
      <c r="K361" s="3">
        <v>10</v>
      </c>
      <c r="L361" s="2" t="s">
        <v>655</v>
      </c>
      <c r="M361" s="2" t="s">
        <v>44</v>
      </c>
      <c r="N361" s="2" t="s">
        <v>33</v>
      </c>
      <c r="O361" s="3">
        <v>-0.5</v>
      </c>
      <c r="P361" s="2" t="s">
        <v>571</v>
      </c>
      <c r="Q361" s="3">
        <v>10</v>
      </c>
    </row>
    <row r="362" spans="1:17" ht="30" x14ac:dyDescent="0.25">
      <c r="A362" s="2" t="s">
        <v>651</v>
      </c>
      <c r="B362" s="2" t="s">
        <v>652</v>
      </c>
      <c r="C362" s="3">
        <v>20</v>
      </c>
      <c r="D362" s="2" t="s">
        <v>653</v>
      </c>
      <c r="E362" s="2" t="s">
        <v>567</v>
      </c>
      <c r="F362" s="2" t="s">
        <v>401</v>
      </c>
      <c r="G362" s="2" t="s">
        <v>654</v>
      </c>
      <c r="H362" s="5">
        <v>45789.291666666664</v>
      </c>
      <c r="I362" s="5">
        <v>45789.291666666664</v>
      </c>
      <c r="J362" s="5">
        <v>45789.729166666664</v>
      </c>
      <c r="K362" s="3">
        <v>10</v>
      </c>
      <c r="L362" s="2" t="s">
        <v>656</v>
      </c>
      <c r="M362" s="2" t="s">
        <v>44</v>
      </c>
      <c r="N362" s="2" t="s">
        <v>33</v>
      </c>
      <c r="O362" s="3">
        <v>-0.5</v>
      </c>
      <c r="P362" s="2" t="s">
        <v>571</v>
      </c>
      <c r="Q362" s="3">
        <v>10</v>
      </c>
    </row>
    <row r="363" spans="1:17" ht="30" x14ac:dyDescent="0.25">
      <c r="A363" s="2" t="s">
        <v>1572</v>
      </c>
      <c r="B363" s="2" t="s">
        <v>1573</v>
      </c>
      <c r="C363" s="3">
        <v>25</v>
      </c>
      <c r="D363" s="2" t="s">
        <v>1574</v>
      </c>
      <c r="E363" s="2" t="s">
        <v>1575</v>
      </c>
      <c r="F363" s="2" t="s">
        <v>1576</v>
      </c>
      <c r="G363" s="2" t="s">
        <v>1577</v>
      </c>
      <c r="H363" s="5">
        <v>45792.291666666664</v>
      </c>
      <c r="I363" s="5">
        <v>45792.291666666664</v>
      </c>
      <c r="J363" s="5">
        <v>45792.520833333336</v>
      </c>
      <c r="K363" s="3">
        <v>5.5</v>
      </c>
      <c r="L363" s="2" t="s">
        <v>1578</v>
      </c>
      <c r="M363" s="2" t="s">
        <v>44</v>
      </c>
      <c r="N363" s="2" t="s">
        <v>33</v>
      </c>
      <c r="O363" s="3">
        <v>0</v>
      </c>
      <c r="P363" s="2" t="s">
        <v>1579</v>
      </c>
      <c r="Q363" s="3">
        <v>5.5</v>
      </c>
    </row>
    <row r="364" spans="1:17" ht="30" x14ac:dyDescent="0.25">
      <c r="A364" s="2" t="s">
        <v>1572</v>
      </c>
      <c r="B364" s="2" t="s">
        <v>1573</v>
      </c>
      <c r="C364" s="3">
        <v>20</v>
      </c>
      <c r="D364" s="2" t="s">
        <v>1574</v>
      </c>
      <c r="E364" s="2" t="s">
        <v>1575</v>
      </c>
      <c r="F364" s="2" t="s">
        <v>1580</v>
      </c>
      <c r="G364" s="2" t="s">
        <v>1577</v>
      </c>
      <c r="H364" s="5">
        <v>45792.291666666664</v>
      </c>
      <c r="I364" s="5">
        <v>45792.291666666664</v>
      </c>
      <c r="J364" s="5">
        <v>45792.520833333336</v>
      </c>
      <c r="K364" s="3">
        <v>5.5</v>
      </c>
      <c r="L364" s="2" t="s">
        <v>1581</v>
      </c>
      <c r="M364" s="2" t="s">
        <v>44</v>
      </c>
      <c r="N364" s="2" t="s">
        <v>33</v>
      </c>
      <c r="O364" s="3">
        <v>0</v>
      </c>
      <c r="P364" s="2" t="s">
        <v>1579</v>
      </c>
      <c r="Q364" s="3">
        <v>5.5</v>
      </c>
    </row>
    <row r="365" spans="1:17" ht="30" x14ac:dyDescent="0.25">
      <c r="A365" s="2" t="s">
        <v>613</v>
      </c>
      <c r="B365" s="2" t="s">
        <v>614</v>
      </c>
      <c r="C365" s="3">
        <v>30</v>
      </c>
      <c r="D365" s="2" t="s">
        <v>615</v>
      </c>
      <c r="E365" s="2" t="s">
        <v>64</v>
      </c>
      <c r="F365" s="2" t="s">
        <v>159</v>
      </c>
      <c r="G365" s="2" t="s">
        <v>616</v>
      </c>
      <c r="H365" s="5">
        <v>45790.291666666664</v>
      </c>
      <c r="I365" s="5">
        <v>45790.291666666664</v>
      </c>
      <c r="J365" s="5">
        <v>45790.710416666669</v>
      </c>
      <c r="K365" s="3">
        <v>10</v>
      </c>
      <c r="L365" s="2" t="s">
        <v>617</v>
      </c>
      <c r="M365" s="2" t="s">
        <v>44</v>
      </c>
      <c r="N365" s="2" t="s">
        <v>33</v>
      </c>
      <c r="O365" s="3">
        <v>0</v>
      </c>
      <c r="P365" s="2" t="s">
        <v>160</v>
      </c>
      <c r="Q365" s="3">
        <v>10.050000000000001</v>
      </c>
    </row>
    <row r="366" spans="1:17" ht="30" x14ac:dyDescent="0.25">
      <c r="A366" s="2" t="s">
        <v>613</v>
      </c>
      <c r="B366" s="2" t="s">
        <v>614</v>
      </c>
      <c r="C366" s="3">
        <v>35</v>
      </c>
      <c r="D366" s="2" t="s">
        <v>615</v>
      </c>
      <c r="E366" s="2" t="s">
        <v>64</v>
      </c>
      <c r="F366" s="2" t="s">
        <v>618</v>
      </c>
      <c r="G366" s="2" t="s">
        <v>616</v>
      </c>
      <c r="H366" s="5">
        <v>45790.291666666664</v>
      </c>
      <c r="I366" s="5">
        <v>45790.291666666664</v>
      </c>
      <c r="J366" s="5">
        <v>45790.710416666669</v>
      </c>
      <c r="K366" s="3">
        <v>10</v>
      </c>
      <c r="L366" s="2" t="s">
        <v>619</v>
      </c>
      <c r="M366" s="2" t="s">
        <v>44</v>
      </c>
      <c r="N366" s="2" t="s">
        <v>33</v>
      </c>
      <c r="O366" s="3">
        <v>0</v>
      </c>
      <c r="P366" s="2" t="s">
        <v>160</v>
      </c>
      <c r="Q366" s="3">
        <v>10.050000000000001</v>
      </c>
    </row>
    <row r="367" spans="1:17" ht="30" x14ac:dyDescent="0.25">
      <c r="A367" s="2" t="s">
        <v>613</v>
      </c>
      <c r="B367" s="2" t="s">
        <v>614</v>
      </c>
      <c r="C367" s="3">
        <v>50</v>
      </c>
      <c r="D367" s="2" t="s">
        <v>824</v>
      </c>
      <c r="E367" s="2" t="s">
        <v>64</v>
      </c>
      <c r="F367" s="2" t="s">
        <v>159</v>
      </c>
      <c r="G367" s="2" t="s">
        <v>616</v>
      </c>
      <c r="H367" s="5">
        <v>45792.291666666664</v>
      </c>
      <c r="I367" s="5">
        <v>45792.291666666664</v>
      </c>
      <c r="J367" s="5">
        <v>45792.6875</v>
      </c>
      <c r="K367" s="3">
        <v>9.5</v>
      </c>
      <c r="L367" s="2" t="s">
        <v>825</v>
      </c>
      <c r="M367" s="2" t="s">
        <v>44</v>
      </c>
      <c r="N367" s="2" t="s">
        <v>33</v>
      </c>
      <c r="O367" s="3">
        <v>0</v>
      </c>
      <c r="P367" s="2" t="s">
        <v>160</v>
      </c>
      <c r="Q367" s="3">
        <v>9.5</v>
      </c>
    </row>
    <row r="368" spans="1:17" ht="30" x14ac:dyDescent="0.25">
      <c r="A368" s="2" t="s">
        <v>613</v>
      </c>
      <c r="B368" s="2" t="s">
        <v>614</v>
      </c>
      <c r="C368" s="3">
        <v>55</v>
      </c>
      <c r="D368" s="2" t="s">
        <v>824</v>
      </c>
      <c r="E368" s="2" t="s">
        <v>64</v>
      </c>
      <c r="F368" s="2" t="s">
        <v>618</v>
      </c>
      <c r="G368" s="2" t="s">
        <v>616</v>
      </c>
      <c r="H368" s="5">
        <v>45792.291666666664</v>
      </c>
      <c r="I368" s="5">
        <v>45792.291666666664</v>
      </c>
      <c r="J368" s="5">
        <v>45792.6875</v>
      </c>
      <c r="K368" s="3">
        <v>9.5</v>
      </c>
      <c r="L368" s="2" t="s">
        <v>826</v>
      </c>
      <c r="M368" s="2" t="s">
        <v>44</v>
      </c>
      <c r="N368" s="2" t="s">
        <v>33</v>
      </c>
      <c r="O368" s="3">
        <v>0</v>
      </c>
      <c r="P368" s="2" t="s">
        <v>160</v>
      </c>
      <c r="Q368" s="3">
        <v>9.5</v>
      </c>
    </row>
    <row r="369" spans="1:17" ht="30" x14ac:dyDescent="0.25">
      <c r="A369" s="2" t="s">
        <v>613</v>
      </c>
      <c r="B369" s="2" t="s">
        <v>614</v>
      </c>
      <c r="C369" s="3">
        <v>45</v>
      </c>
      <c r="D369" s="2" t="s">
        <v>831</v>
      </c>
      <c r="E369" s="2" t="s">
        <v>64</v>
      </c>
      <c r="F369" s="2" t="s">
        <v>618</v>
      </c>
      <c r="G369" s="2" t="s">
        <v>616</v>
      </c>
      <c r="H369" s="5">
        <v>45791.291666666664</v>
      </c>
      <c r="I369" s="5">
        <v>45791.291666666664</v>
      </c>
      <c r="J369" s="5">
        <v>45791.6875</v>
      </c>
      <c r="K369" s="3">
        <v>9.5</v>
      </c>
      <c r="L369" s="2" t="s">
        <v>832</v>
      </c>
      <c r="M369" s="2" t="s">
        <v>44</v>
      </c>
      <c r="N369" s="2" t="s">
        <v>33</v>
      </c>
      <c r="O369" s="3">
        <v>0</v>
      </c>
      <c r="P369" s="2" t="s">
        <v>160</v>
      </c>
      <c r="Q369" s="3">
        <v>9.5</v>
      </c>
    </row>
    <row r="370" spans="1:17" ht="30" x14ac:dyDescent="0.25">
      <c r="A370" s="2" t="s">
        <v>613</v>
      </c>
      <c r="B370" s="2" t="s">
        <v>614</v>
      </c>
      <c r="C370" s="3">
        <v>40</v>
      </c>
      <c r="D370" s="2" t="s">
        <v>831</v>
      </c>
      <c r="E370" s="2" t="s">
        <v>64</v>
      </c>
      <c r="F370" s="2" t="s">
        <v>159</v>
      </c>
      <c r="G370" s="2" t="s">
        <v>616</v>
      </c>
      <c r="H370" s="5">
        <v>45791.291666666664</v>
      </c>
      <c r="I370" s="5">
        <v>45791.291666666664</v>
      </c>
      <c r="J370" s="5">
        <v>45791.6875</v>
      </c>
      <c r="K370" s="3">
        <v>9.5</v>
      </c>
      <c r="L370" s="2" t="s">
        <v>833</v>
      </c>
      <c r="M370" s="2" t="s">
        <v>44</v>
      </c>
      <c r="N370" s="2" t="s">
        <v>33</v>
      </c>
      <c r="O370" s="3">
        <v>0</v>
      </c>
      <c r="P370" s="2" t="s">
        <v>160</v>
      </c>
      <c r="Q370" s="3">
        <v>9.5</v>
      </c>
    </row>
    <row r="371" spans="1:17" ht="30" x14ac:dyDescent="0.25">
      <c r="A371" s="2" t="s">
        <v>613</v>
      </c>
      <c r="B371" s="2" t="s">
        <v>614</v>
      </c>
      <c r="C371" s="3">
        <v>20</v>
      </c>
      <c r="D371" s="2" t="s">
        <v>1274</v>
      </c>
      <c r="E371" s="2" t="s">
        <v>64</v>
      </c>
      <c r="F371" s="2" t="s">
        <v>159</v>
      </c>
      <c r="G371" s="2" t="s">
        <v>616</v>
      </c>
      <c r="H371" s="5">
        <v>45789.291666666664</v>
      </c>
      <c r="I371" s="5">
        <v>45789.291666666664</v>
      </c>
      <c r="J371" s="5">
        <v>45789.609722222223</v>
      </c>
      <c r="K371" s="3">
        <v>7.75</v>
      </c>
      <c r="L371" s="2" t="s">
        <v>1275</v>
      </c>
      <c r="M371" s="2" t="s">
        <v>44</v>
      </c>
      <c r="N371" s="2" t="s">
        <v>33</v>
      </c>
      <c r="O371" s="3">
        <v>0</v>
      </c>
      <c r="P371" s="2" t="s">
        <v>160</v>
      </c>
      <c r="Q371" s="3">
        <v>7.63</v>
      </c>
    </row>
    <row r="372" spans="1:17" ht="30" x14ac:dyDescent="0.25">
      <c r="A372" s="2" t="s">
        <v>613</v>
      </c>
      <c r="B372" s="2" t="s">
        <v>614</v>
      </c>
      <c r="C372" s="3">
        <v>25</v>
      </c>
      <c r="D372" s="2" t="s">
        <v>1274</v>
      </c>
      <c r="E372" s="2" t="s">
        <v>64</v>
      </c>
      <c r="F372" s="2" t="s">
        <v>618</v>
      </c>
      <c r="G372" s="2" t="s">
        <v>616</v>
      </c>
      <c r="H372" s="5">
        <v>45789.291666666664</v>
      </c>
      <c r="I372" s="5">
        <v>45789.291666666664</v>
      </c>
      <c r="J372" s="5">
        <v>45789.609722222223</v>
      </c>
      <c r="K372" s="3">
        <v>7.75</v>
      </c>
      <c r="L372" s="2" t="s">
        <v>1276</v>
      </c>
      <c r="M372" s="2" t="s">
        <v>44</v>
      </c>
      <c r="N372" s="2" t="s">
        <v>33</v>
      </c>
      <c r="O372" s="3">
        <v>0</v>
      </c>
      <c r="P372" s="2" t="s">
        <v>160</v>
      </c>
      <c r="Q372" s="3">
        <v>7.63</v>
      </c>
    </row>
    <row r="373" spans="1:17" ht="30" x14ac:dyDescent="0.25">
      <c r="A373" s="2" t="s">
        <v>792</v>
      </c>
      <c r="B373" s="2" t="s">
        <v>793</v>
      </c>
      <c r="C373" s="3">
        <v>20</v>
      </c>
      <c r="D373" s="2" t="s">
        <v>794</v>
      </c>
      <c r="E373" s="2" t="s">
        <v>64</v>
      </c>
      <c r="F373" s="2" t="s">
        <v>155</v>
      </c>
      <c r="G373" s="2" t="s">
        <v>795</v>
      </c>
      <c r="H373" s="5">
        <v>45789.291666666664</v>
      </c>
      <c r="I373" s="5">
        <v>45789.291666666664</v>
      </c>
      <c r="J373" s="5">
        <v>45789.6875</v>
      </c>
      <c r="K373" s="3">
        <v>9.5</v>
      </c>
      <c r="L373" s="2" t="s">
        <v>796</v>
      </c>
      <c r="M373" s="2" t="s">
        <v>44</v>
      </c>
      <c r="N373" s="2" t="s">
        <v>33</v>
      </c>
      <c r="O373" s="3">
        <v>0</v>
      </c>
      <c r="P373" s="2" t="s">
        <v>156</v>
      </c>
      <c r="Q373" s="3">
        <v>9.5</v>
      </c>
    </row>
    <row r="374" spans="1:17" ht="30" x14ac:dyDescent="0.25">
      <c r="A374" s="2" t="s">
        <v>792</v>
      </c>
      <c r="B374" s="2" t="s">
        <v>793</v>
      </c>
      <c r="C374" s="3">
        <v>25</v>
      </c>
      <c r="D374" s="2" t="s">
        <v>1423</v>
      </c>
      <c r="E374" s="2" t="s">
        <v>64</v>
      </c>
      <c r="F374" s="2" t="s">
        <v>155</v>
      </c>
      <c r="G374" s="2" t="s">
        <v>795</v>
      </c>
      <c r="H374" s="5">
        <v>45790.291666666664</v>
      </c>
      <c r="I374" s="5">
        <v>45790.291666666664</v>
      </c>
      <c r="J374" s="5">
        <v>45790.572916666664</v>
      </c>
      <c r="K374" s="3">
        <v>6.75</v>
      </c>
      <c r="L374" s="2" t="s">
        <v>1424</v>
      </c>
      <c r="M374" s="2" t="s">
        <v>44</v>
      </c>
      <c r="N374" s="2" t="s">
        <v>33</v>
      </c>
      <c r="O374" s="3">
        <v>0</v>
      </c>
      <c r="P374" s="2" t="s">
        <v>156</v>
      </c>
      <c r="Q374" s="3">
        <v>6.75</v>
      </c>
    </row>
    <row r="375" spans="1:17" ht="30" x14ac:dyDescent="0.25">
      <c r="A375" s="2" t="s">
        <v>792</v>
      </c>
      <c r="B375" s="2" t="s">
        <v>793</v>
      </c>
      <c r="C375" s="3">
        <v>30</v>
      </c>
      <c r="D375" s="2" t="s">
        <v>1423</v>
      </c>
      <c r="E375" s="2" t="s">
        <v>64</v>
      </c>
      <c r="F375" s="2" t="s">
        <v>157</v>
      </c>
      <c r="G375" s="2" t="s">
        <v>795</v>
      </c>
      <c r="H375" s="5">
        <v>45790.291666666664</v>
      </c>
      <c r="I375" s="5">
        <v>45790.291666666664</v>
      </c>
      <c r="J375" s="5">
        <v>45790.572916666664</v>
      </c>
      <c r="K375" s="3">
        <v>6.75</v>
      </c>
      <c r="L375" s="2" t="s">
        <v>1425</v>
      </c>
      <c r="M375" s="2" t="s">
        <v>44</v>
      </c>
      <c r="N375" s="2" t="s">
        <v>33</v>
      </c>
      <c r="O375" s="3">
        <v>0</v>
      </c>
      <c r="P375" s="2" t="s">
        <v>156</v>
      </c>
      <c r="Q375" s="3">
        <v>6.75</v>
      </c>
    </row>
    <row r="376" spans="1:17" ht="30" x14ac:dyDescent="0.25">
      <c r="A376" s="2" t="s">
        <v>637</v>
      </c>
      <c r="B376" s="2" t="s">
        <v>638</v>
      </c>
      <c r="C376" s="3">
        <v>25</v>
      </c>
      <c r="D376" s="2" t="s">
        <v>639</v>
      </c>
      <c r="E376" s="2" t="s">
        <v>64</v>
      </c>
      <c r="F376" s="2" t="s">
        <v>640</v>
      </c>
      <c r="G376" s="2" t="s">
        <v>641</v>
      </c>
      <c r="H376" s="5">
        <v>45792.291666666664</v>
      </c>
      <c r="I376" s="5">
        <v>45792.291666666664</v>
      </c>
      <c r="J376" s="5">
        <v>45792.708333333336</v>
      </c>
      <c r="K376" s="3">
        <v>10</v>
      </c>
      <c r="L376" s="2" t="s">
        <v>642</v>
      </c>
      <c r="M376" s="2" t="s">
        <v>44</v>
      </c>
      <c r="N376" s="2" t="s">
        <v>33</v>
      </c>
      <c r="O376" s="3">
        <v>0</v>
      </c>
      <c r="P376" s="2" t="s">
        <v>170</v>
      </c>
      <c r="Q376" s="3">
        <v>10</v>
      </c>
    </row>
    <row r="377" spans="1:17" ht="30" x14ac:dyDescent="0.25">
      <c r="A377" s="2" t="s">
        <v>637</v>
      </c>
      <c r="B377" s="2" t="s">
        <v>638</v>
      </c>
      <c r="C377" s="3">
        <v>30</v>
      </c>
      <c r="D377" s="2" t="s">
        <v>639</v>
      </c>
      <c r="E377" s="2" t="s">
        <v>64</v>
      </c>
      <c r="F377" s="2" t="s">
        <v>175</v>
      </c>
      <c r="G377" s="2" t="s">
        <v>641</v>
      </c>
      <c r="H377" s="5">
        <v>45792.291666666664</v>
      </c>
      <c r="I377" s="5">
        <v>45792.291666666664</v>
      </c>
      <c r="J377" s="5">
        <v>45792.708333333336</v>
      </c>
      <c r="K377" s="3">
        <v>10</v>
      </c>
      <c r="L377" s="2" t="s">
        <v>643</v>
      </c>
      <c r="M377" s="2" t="s">
        <v>44</v>
      </c>
      <c r="N377" s="2" t="s">
        <v>33</v>
      </c>
      <c r="O377" s="3">
        <v>0</v>
      </c>
      <c r="P377" s="2" t="s">
        <v>170</v>
      </c>
      <c r="Q377" s="3">
        <v>10</v>
      </c>
    </row>
    <row r="378" spans="1:17" ht="30" x14ac:dyDescent="0.25">
      <c r="A378" s="2" t="s">
        <v>637</v>
      </c>
      <c r="B378" s="2" t="s">
        <v>638</v>
      </c>
      <c r="C378" s="3">
        <v>50</v>
      </c>
      <c r="D378" s="2" t="s">
        <v>959</v>
      </c>
      <c r="E378" s="2" t="s">
        <v>64</v>
      </c>
      <c r="F378" s="2" t="s">
        <v>175</v>
      </c>
      <c r="G378" s="2" t="s">
        <v>641</v>
      </c>
      <c r="H378" s="5">
        <v>45791.291666666664</v>
      </c>
      <c r="I378" s="5">
        <v>45791.291666666664</v>
      </c>
      <c r="J378" s="5">
        <v>45791.666666666664</v>
      </c>
      <c r="K378" s="3">
        <v>9</v>
      </c>
      <c r="L378" s="2" t="s">
        <v>960</v>
      </c>
      <c r="M378" s="2" t="s">
        <v>44</v>
      </c>
      <c r="N378" s="2" t="s">
        <v>33</v>
      </c>
      <c r="O378" s="3">
        <v>0</v>
      </c>
      <c r="P378" s="2" t="s">
        <v>170</v>
      </c>
      <c r="Q378" s="3">
        <v>9</v>
      </c>
    </row>
    <row r="379" spans="1:17" ht="30" x14ac:dyDescent="0.25">
      <c r="A379" s="2" t="s">
        <v>637</v>
      </c>
      <c r="B379" s="2" t="s">
        <v>638</v>
      </c>
      <c r="C379" s="3">
        <v>45</v>
      </c>
      <c r="D379" s="2" t="s">
        <v>959</v>
      </c>
      <c r="E379" s="2" t="s">
        <v>64</v>
      </c>
      <c r="F379" s="2" t="s">
        <v>640</v>
      </c>
      <c r="G379" s="2" t="s">
        <v>641</v>
      </c>
      <c r="H379" s="5">
        <v>45791.291666666664</v>
      </c>
      <c r="I379" s="5">
        <v>45791.291666666664</v>
      </c>
      <c r="J379" s="5">
        <v>45791.666666666664</v>
      </c>
      <c r="K379" s="3">
        <v>9</v>
      </c>
      <c r="L379" s="2" t="s">
        <v>962</v>
      </c>
      <c r="M379" s="2" t="s">
        <v>44</v>
      </c>
      <c r="N379" s="2" t="s">
        <v>33</v>
      </c>
      <c r="O379" s="3">
        <v>0</v>
      </c>
      <c r="P379" s="2" t="s">
        <v>170</v>
      </c>
      <c r="Q379" s="3">
        <v>9</v>
      </c>
    </row>
    <row r="380" spans="1:17" ht="30" x14ac:dyDescent="0.25">
      <c r="A380" s="2" t="s">
        <v>645</v>
      </c>
      <c r="B380" s="2" t="s">
        <v>646</v>
      </c>
      <c r="C380" s="3">
        <v>30</v>
      </c>
      <c r="D380" s="2" t="s">
        <v>647</v>
      </c>
      <c r="E380" s="2" t="s">
        <v>64</v>
      </c>
      <c r="F380" s="2" t="s">
        <v>175</v>
      </c>
      <c r="G380" s="2" t="s">
        <v>648</v>
      </c>
      <c r="H380" s="5">
        <v>45790.291666666664</v>
      </c>
      <c r="I380" s="5">
        <v>45790.291666666664</v>
      </c>
      <c r="J380" s="5">
        <v>45790.708333333336</v>
      </c>
      <c r="K380" s="3">
        <v>10</v>
      </c>
      <c r="L380" s="2" t="s">
        <v>649</v>
      </c>
      <c r="M380" s="2" t="s">
        <v>44</v>
      </c>
      <c r="N380" s="2" t="s">
        <v>33</v>
      </c>
      <c r="O380" s="3">
        <v>0</v>
      </c>
      <c r="P380" s="2" t="s">
        <v>170</v>
      </c>
      <c r="Q380" s="3">
        <v>10</v>
      </c>
    </row>
    <row r="381" spans="1:17" ht="30" x14ac:dyDescent="0.25">
      <c r="A381" s="2" t="s">
        <v>645</v>
      </c>
      <c r="B381" s="2" t="s">
        <v>646</v>
      </c>
      <c r="C381" s="3">
        <v>25</v>
      </c>
      <c r="D381" s="2" t="s">
        <v>647</v>
      </c>
      <c r="E381" s="2" t="s">
        <v>64</v>
      </c>
      <c r="F381" s="2" t="s">
        <v>640</v>
      </c>
      <c r="G381" s="2" t="s">
        <v>648</v>
      </c>
      <c r="H381" s="5">
        <v>45790.291666666664</v>
      </c>
      <c r="I381" s="5">
        <v>45790.291666666664</v>
      </c>
      <c r="J381" s="5">
        <v>45790.708333333336</v>
      </c>
      <c r="K381" s="3">
        <v>10</v>
      </c>
      <c r="L381" s="2" t="s">
        <v>650</v>
      </c>
      <c r="M381" s="2" t="s">
        <v>44</v>
      </c>
      <c r="N381" s="2" t="s">
        <v>33</v>
      </c>
      <c r="O381" s="3">
        <v>0</v>
      </c>
      <c r="P381" s="2" t="s">
        <v>170</v>
      </c>
      <c r="Q381" s="3">
        <v>10</v>
      </c>
    </row>
    <row r="382" spans="1:17" ht="30" x14ac:dyDescent="0.25">
      <c r="A382" s="2" t="s">
        <v>645</v>
      </c>
      <c r="B382" s="2" t="s">
        <v>646</v>
      </c>
      <c r="C382" s="3">
        <v>50</v>
      </c>
      <c r="D382" s="2" t="s">
        <v>1162</v>
      </c>
      <c r="E382" s="2" t="s">
        <v>64</v>
      </c>
      <c r="F382" s="2" t="s">
        <v>175</v>
      </c>
      <c r="G382" s="2" t="s">
        <v>648</v>
      </c>
      <c r="H382" s="5">
        <v>45789.291666666664</v>
      </c>
      <c r="I382" s="5">
        <v>45789.279166666667</v>
      </c>
      <c r="J382" s="5">
        <v>45789.625</v>
      </c>
      <c r="K382" s="3">
        <v>8.25</v>
      </c>
      <c r="L382" s="2" t="s">
        <v>1163</v>
      </c>
      <c r="M382" s="2" t="s">
        <v>44</v>
      </c>
      <c r="N382" s="2" t="s">
        <v>33</v>
      </c>
      <c r="O382" s="3">
        <v>0</v>
      </c>
      <c r="P382" s="2" t="s">
        <v>170</v>
      </c>
      <c r="Q382" s="3">
        <v>8.3000000000000007</v>
      </c>
    </row>
    <row r="383" spans="1:17" ht="30" x14ac:dyDescent="0.25">
      <c r="A383" s="2" t="s">
        <v>645</v>
      </c>
      <c r="B383" s="2" t="s">
        <v>646</v>
      </c>
      <c r="C383" s="3">
        <v>45</v>
      </c>
      <c r="D383" s="2" t="s">
        <v>1162</v>
      </c>
      <c r="E383" s="2" t="s">
        <v>64</v>
      </c>
      <c r="F383" s="2" t="s">
        <v>640</v>
      </c>
      <c r="G383" s="2" t="s">
        <v>648</v>
      </c>
      <c r="H383" s="5">
        <v>45789.291666666664</v>
      </c>
      <c r="I383" s="5">
        <v>45789.291666666664</v>
      </c>
      <c r="J383" s="5">
        <v>45789.625</v>
      </c>
      <c r="K383" s="3">
        <v>8</v>
      </c>
      <c r="L383" s="2" t="s">
        <v>1198</v>
      </c>
      <c r="M383" s="2" t="s">
        <v>44</v>
      </c>
      <c r="N383" s="2" t="s">
        <v>33</v>
      </c>
      <c r="O383" s="3">
        <v>0</v>
      </c>
      <c r="P383" s="2" t="s">
        <v>170</v>
      </c>
      <c r="Q383" s="3">
        <v>8</v>
      </c>
    </row>
    <row r="384" spans="1:17" ht="30" x14ac:dyDescent="0.25">
      <c r="A384" s="2" t="s">
        <v>579</v>
      </c>
      <c r="B384" s="2" t="s">
        <v>580</v>
      </c>
      <c r="C384" s="3">
        <v>20</v>
      </c>
      <c r="D384" s="2" t="s">
        <v>581</v>
      </c>
      <c r="E384" s="2" t="s">
        <v>64</v>
      </c>
      <c r="F384" s="2" t="s">
        <v>278</v>
      </c>
      <c r="G384" s="2" t="s">
        <v>582</v>
      </c>
      <c r="H384" s="5">
        <v>45790.291666666664</v>
      </c>
      <c r="I384" s="5">
        <v>45790.291666666664</v>
      </c>
      <c r="J384" s="5">
        <v>45790.729166666664</v>
      </c>
      <c r="K384" s="3">
        <v>10</v>
      </c>
      <c r="L384" s="2" t="s">
        <v>583</v>
      </c>
      <c r="M384" s="2" t="s">
        <v>44</v>
      </c>
      <c r="N384" s="2" t="s">
        <v>33</v>
      </c>
      <c r="O384" s="3">
        <v>0</v>
      </c>
      <c r="P384" s="2" t="s">
        <v>280</v>
      </c>
      <c r="Q384" s="3">
        <v>10.5</v>
      </c>
    </row>
    <row r="385" spans="1:17" ht="30" x14ac:dyDescent="0.25">
      <c r="A385" s="2" t="s">
        <v>579</v>
      </c>
      <c r="B385" s="2" t="s">
        <v>580</v>
      </c>
      <c r="C385" s="3">
        <v>25</v>
      </c>
      <c r="D385" s="2" t="s">
        <v>581</v>
      </c>
      <c r="E385" s="2" t="s">
        <v>64</v>
      </c>
      <c r="F385" s="2" t="s">
        <v>278</v>
      </c>
      <c r="G385" s="2" t="s">
        <v>582</v>
      </c>
      <c r="H385" s="5">
        <v>45790.291666666664</v>
      </c>
      <c r="I385" s="5">
        <v>45790.291666666664</v>
      </c>
      <c r="J385" s="5">
        <v>45790.729166666664</v>
      </c>
      <c r="K385" s="3">
        <v>0.5</v>
      </c>
      <c r="L385" s="2" t="s">
        <v>583</v>
      </c>
      <c r="M385" s="2" t="s">
        <v>26</v>
      </c>
      <c r="N385" s="2" t="s">
        <v>33</v>
      </c>
      <c r="O385" s="3">
        <v>0</v>
      </c>
      <c r="P385" s="2" t="s">
        <v>280</v>
      </c>
      <c r="Q385" s="3">
        <v>10.5</v>
      </c>
    </row>
    <row r="386" spans="1:17" ht="30" x14ac:dyDescent="0.25">
      <c r="A386" s="2" t="s">
        <v>579</v>
      </c>
      <c r="B386" s="2" t="s">
        <v>580</v>
      </c>
      <c r="C386" s="3">
        <v>30</v>
      </c>
      <c r="D386" s="2" t="s">
        <v>581</v>
      </c>
      <c r="E386" s="2" t="s">
        <v>64</v>
      </c>
      <c r="F386" s="2" t="s">
        <v>281</v>
      </c>
      <c r="G386" s="2" t="s">
        <v>582</v>
      </c>
      <c r="H386" s="5">
        <v>45790.291666666664</v>
      </c>
      <c r="I386" s="5">
        <v>45790.291666666664</v>
      </c>
      <c r="J386" s="5">
        <v>45790.729166666664</v>
      </c>
      <c r="K386" s="3">
        <v>10</v>
      </c>
      <c r="L386" s="2" t="s">
        <v>584</v>
      </c>
      <c r="M386" s="2" t="s">
        <v>44</v>
      </c>
      <c r="N386" s="2" t="s">
        <v>33</v>
      </c>
      <c r="O386" s="3">
        <v>0</v>
      </c>
      <c r="P386" s="2" t="s">
        <v>280</v>
      </c>
      <c r="Q386" s="3">
        <v>10.5</v>
      </c>
    </row>
    <row r="387" spans="1:17" ht="30" x14ac:dyDescent="0.25">
      <c r="A387" s="2" t="s">
        <v>579</v>
      </c>
      <c r="B387" s="2" t="s">
        <v>580</v>
      </c>
      <c r="C387" s="3">
        <v>35</v>
      </c>
      <c r="D387" s="2" t="s">
        <v>581</v>
      </c>
      <c r="E387" s="2" t="s">
        <v>64</v>
      </c>
      <c r="F387" s="2" t="s">
        <v>281</v>
      </c>
      <c r="G387" s="2" t="s">
        <v>582</v>
      </c>
      <c r="H387" s="5">
        <v>45790.291666666664</v>
      </c>
      <c r="I387" s="5">
        <v>45790.291666666664</v>
      </c>
      <c r="J387" s="5">
        <v>45790.729166666664</v>
      </c>
      <c r="K387" s="3">
        <v>0.5</v>
      </c>
      <c r="L387" s="2" t="s">
        <v>584</v>
      </c>
      <c r="M387" s="2" t="s">
        <v>26</v>
      </c>
      <c r="N387" s="2" t="s">
        <v>33</v>
      </c>
      <c r="O387" s="3">
        <v>0</v>
      </c>
      <c r="P387" s="2" t="s">
        <v>280</v>
      </c>
      <c r="Q387" s="3">
        <v>10.5</v>
      </c>
    </row>
    <row r="388" spans="1:17" ht="30" x14ac:dyDescent="0.25">
      <c r="A388" s="2" t="s">
        <v>579</v>
      </c>
      <c r="B388" s="2" t="s">
        <v>580</v>
      </c>
      <c r="C388" s="3">
        <v>60</v>
      </c>
      <c r="D388" s="2" t="s">
        <v>585</v>
      </c>
      <c r="E388" s="2" t="s">
        <v>64</v>
      </c>
      <c r="F388" s="2" t="s">
        <v>278</v>
      </c>
      <c r="G388" s="2" t="s">
        <v>582</v>
      </c>
      <c r="H388" s="5">
        <v>45789.291666666664</v>
      </c>
      <c r="I388" s="5">
        <v>45789.291666666664</v>
      </c>
      <c r="J388" s="5">
        <v>45789.729166666664</v>
      </c>
      <c r="K388" s="3">
        <v>10</v>
      </c>
      <c r="L388" s="2" t="s">
        <v>586</v>
      </c>
      <c r="M388" s="2" t="s">
        <v>44</v>
      </c>
      <c r="N388" s="2" t="s">
        <v>33</v>
      </c>
      <c r="O388" s="3">
        <v>0</v>
      </c>
      <c r="P388" s="2" t="s">
        <v>280</v>
      </c>
      <c r="Q388" s="3">
        <v>10.5</v>
      </c>
    </row>
    <row r="389" spans="1:17" ht="30" x14ac:dyDescent="0.25">
      <c r="A389" s="2" t="s">
        <v>579</v>
      </c>
      <c r="B389" s="2" t="s">
        <v>580</v>
      </c>
      <c r="C389" s="3">
        <v>65</v>
      </c>
      <c r="D389" s="2" t="s">
        <v>585</v>
      </c>
      <c r="E389" s="2" t="s">
        <v>64</v>
      </c>
      <c r="F389" s="2" t="s">
        <v>278</v>
      </c>
      <c r="G389" s="2" t="s">
        <v>582</v>
      </c>
      <c r="H389" s="5">
        <v>45789.291666666664</v>
      </c>
      <c r="I389" s="5">
        <v>45789.291666666664</v>
      </c>
      <c r="J389" s="5">
        <v>45789.729166666664</v>
      </c>
      <c r="K389" s="3">
        <v>0.5</v>
      </c>
      <c r="L389" s="2" t="s">
        <v>586</v>
      </c>
      <c r="M389" s="2" t="s">
        <v>26</v>
      </c>
      <c r="N389" s="2" t="s">
        <v>33</v>
      </c>
      <c r="O389" s="3">
        <v>0</v>
      </c>
      <c r="P389" s="2" t="s">
        <v>280</v>
      </c>
      <c r="Q389" s="3">
        <v>10.5</v>
      </c>
    </row>
    <row r="390" spans="1:17" ht="30" x14ac:dyDescent="0.25">
      <c r="A390" s="2" t="s">
        <v>579</v>
      </c>
      <c r="B390" s="2" t="s">
        <v>580</v>
      </c>
      <c r="C390" s="3">
        <v>50</v>
      </c>
      <c r="D390" s="2" t="s">
        <v>585</v>
      </c>
      <c r="E390" s="2" t="s">
        <v>64</v>
      </c>
      <c r="F390" s="2" t="s">
        <v>281</v>
      </c>
      <c r="G390" s="2" t="s">
        <v>582</v>
      </c>
      <c r="H390" s="5">
        <v>45789.291666666664</v>
      </c>
      <c r="I390" s="5">
        <v>45789.291666666664</v>
      </c>
      <c r="J390" s="5">
        <v>45789.729166666664</v>
      </c>
      <c r="K390" s="3">
        <v>10</v>
      </c>
      <c r="L390" s="2" t="s">
        <v>587</v>
      </c>
      <c r="M390" s="2" t="s">
        <v>44</v>
      </c>
      <c r="N390" s="2" t="s">
        <v>33</v>
      </c>
      <c r="O390" s="3">
        <v>0</v>
      </c>
      <c r="P390" s="2" t="s">
        <v>280</v>
      </c>
      <c r="Q390" s="3">
        <v>10.5</v>
      </c>
    </row>
    <row r="391" spans="1:17" ht="30" x14ac:dyDescent="0.25">
      <c r="A391" s="2" t="s">
        <v>579</v>
      </c>
      <c r="B391" s="2" t="s">
        <v>580</v>
      </c>
      <c r="C391" s="3">
        <v>55</v>
      </c>
      <c r="D391" s="2" t="s">
        <v>585</v>
      </c>
      <c r="E391" s="2" t="s">
        <v>64</v>
      </c>
      <c r="F391" s="2" t="s">
        <v>281</v>
      </c>
      <c r="G391" s="2" t="s">
        <v>582</v>
      </c>
      <c r="H391" s="5">
        <v>45789.291666666664</v>
      </c>
      <c r="I391" s="5">
        <v>45789.291666666664</v>
      </c>
      <c r="J391" s="5">
        <v>45789.729166666664</v>
      </c>
      <c r="K391" s="3">
        <v>0.5</v>
      </c>
      <c r="L391" s="2" t="s">
        <v>587</v>
      </c>
      <c r="M391" s="2" t="s">
        <v>26</v>
      </c>
      <c r="N391" s="2" t="s">
        <v>33</v>
      </c>
      <c r="O391" s="3">
        <v>0</v>
      </c>
      <c r="P391" s="2" t="s">
        <v>280</v>
      </c>
      <c r="Q391" s="3">
        <v>10.5</v>
      </c>
    </row>
    <row r="392" spans="1:17" ht="30" x14ac:dyDescent="0.25">
      <c r="A392" s="2" t="s">
        <v>727</v>
      </c>
      <c r="B392" s="2" t="s">
        <v>728</v>
      </c>
      <c r="C392" s="3">
        <v>35</v>
      </c>
      <c r="D392" s="2" t="s">
        <v>729</v>
      </c>
      <c r="E392" s="2" t="s">
        <v>64</v>
      </c>
      <c r="F392" s="2" t="s">
        <v>150</v>
      </c>
      <c r="G392" s="2" t="s">
        <v>730</v>
      </c>
      <c r="H392" s="5">
        <v>45792.291666666664</v>
      </c>
      <c r="I392" s="5">
        <v>45792.291666666664</v>
      </c>
      <c r="J392" s="5">
        <v>45792.695138888892</v>
      </c>
      <c r="K392" s="3">
        <v>9.75</v>
      </c>
      <c r="L392" s="2" t="s">
        <v>731</v>
      </c>
      <c r="M392" s="2" t="s">
        <v>44</v>
      </c>
      <c r="N392" s="2" t="s">
        <v>33</v>
      </c>
      <c r="O392" s="3">
        <v>0</v>
      </c>
      <c r="P392" s="2" t="s">
        <v>149</v>
      </c>
      <c r="Q392" s="3">
        <v>9.68</v>
      </c>
    </row>
    <row r="393" spans="1:17" ht="30" x14ac:dyDescent="0.25">
      <c r="A393" s="2" t="s">
        <v>727</v>
      </c>
      <c r="B393" s="2" t="s">
        <v>728</v>
      </c>
      <c r="C393" s="3">
        <v>40</v>
      </c>
      <c r="D393" s="2" t="s">
        <v>729</v>
      </c>
      <c r="E393" s="2" t="s">
        <v>64</v>
      </c>
      <c r="F393" s="2" t="s">
        <v>147</v>
      </c>
      <c r="G393" s="2" t="s">
        <v>730</v>
      </c>
      <c r="H393" s="5">
        <v>45792.291666666664</v>
      </c>
      <c r="I393" s="5">
        <v>45792.291666666664</v>
      </c>
      <c r="J393" s="5">
        <v>45792.695138888892</v>
      </c>
      <c r="K393" s="3">
        <v>9.75</v>
      </c>
      <c r="L393" s="2" t="s">
        <v>732</v>
      </c>
      <c r="M393" s="2" t="s">
        <v>44</v>
      </c>
      <c r="N393" s="2" t="s">
        <v>33</v>
      </c>
      <c r="O393" s="3">
        <v>0</v>
      </c>
      <c r="P393" s="2" t="s">
        <v>149</v>
      </c>
      <c r="Q393" s="3">
        <v>9.68</v>
      </c>
    </row>
    <row r="394" spans="1:17" ht="30" x14ac:dyDescent="0.25">
      <c r="A394" s="2" t="s">
        <v>727</v>
      </c>
      <c r="B394" s="2" t="s">
        <v>728</v>
      </c>
      <c r="C394" s="3">
        <v>55</v>
      </c>
      <c r="D394" s="2" t="s">
        <v>797</v>
      </c>
      <c r="E394" s="2" t="s">
        <v>64</v>
      </c>
      <c r="F394" s="2" t="s">
        <v>150</v>
      </c>
      <c r="G394" s="2" t="s">
        <v>730</v>
      </c>
      <c r="H394" s="5">
        <v>45789.291666666664</v>
      </c>
      <c r="I394" s="5">
        <v>45789.291666666664</v>
      </c>
      <c r="J394" s="5">
        <v>45789.6875</v>
      </c>
      <c r="K394" s="3">
        <v>9.5</v>
      </c>
      <c r="L394" s="2" t="s">
        <v>798</v>
      </c>
      <c r="M394" s="2" t="s">
        <v>44</v>
      </c>
      <c r="N394" s="2" t="s">
        <v>33</v>
      </c>
      <c r="O394" s="3">
        <v>0</v>
      </c>
      <c r="P394" s="2" t="s">
        <v>149</v>
      </c>
      <c r="Q394" s="3">
        <v>9.5</v>
      </c>
    </row>
    <row r="395" spans="1:17" ht="30" x14ac:dyDescent="0.25">
      <c r="A395" s="2" t="s">
        <v>727</v>
      </c>
      <c r="B395" s="2" t="s">
        <v>728</v>
      </c>
      <c r="C395" s="3">
        <v>60</v>
      </c>
      <c r="D395" s="2" t="s">
        <v>797</v>
      </c>
      <c r="E395" s="2" t="s">
        <v>64</v>
      </c>
      <c r="F395" s="2" t="s">
        <v>147</v>
      </c>
      <c r="G395" s="2" t="s">
        <v>730</v>
      </c>
      <c r="H395" s="5">
        <v>45789.291666666664</v>
      </c>
      <c r="I395" s="5">
        <v>45789.291666666664</v>
      </c>
      <c r="J395" s="5">
        <v>45789.6875</v>
      </c>
      <c r="K395" s="3">
        <v>9.5</v>
      </c>
      <c r="L395" s="2" t="s">
        <v>834</v>
      </c>
      <c r="M395" s="2" t="s">
        <v>44</v>
      </c>
      <c r="N395" s="2" t="s">
        <v>33</v>
      </c>
      <c r="O395" s="3">
        <v>0</v>
      </c>
      <c r="P395" s="2" t="s">
        <v>149</v>
      </c>
      <c r="Q395" s="3">
        <v>9.5</v>
      </c>
    </row>
    <row r="396" spans="1:17" ht="30" x14ac:dyDescent="0.25">
      <c r="A396" s="2" t="s">
        <v>727</v>
      </c>
      <c r="B396" s="2" t="s">
        <v>728</v>
      </c>
      <c r="C396" s="3">
        <v>30</v>
      </c>
      <c r="D396" s="2" t="s">
        <v>938</v>
      </c>
      <c r="E396" s="2" t="s">
        <v>64</v>
      </c>
      <c r="F396" s="2" t="s">
        <v>147</v>
      </c>
      <c r="G396" s="2" t="s">
        <v>730</v>
      </c>
      <c r="H396" s="5">
        <v>45791.291666666664</v>
      </c>
      <c r="I396" s="5">
        <v>45791.291666666664</v>
      </c>
      <c r="J396" s="5">
        <v>45791.6875</v>
      </c>
      <c r="K396" s="3">
        <v>9</v>
      </c>
      <c r="L396" s="2" t="s">
        <v>939</v>
      </c>
      <c r="M396" s="2" t="s">
        <v>44</v>
      </c>
      <c r="N396" s="2" t="s">
        <v>33</v>
      </c>
      <c r="O396" s="3">
        <v>-0.5</v>
      </c>
      <c r="P396" s="2" t="s">
        <v>149</v>
      </c>
      <c r="Q396" s="3">
        <v>9</v>
      </c>
    </row>
    <row r="397" spans="1:17" ht="30" x14ac:dyDescent="0.25">
      <c r="A397" s="2" t="s">
        <v>727</v>
      </c>
      <c r="B397" s="2" t="s">
        <v>728</v>
      </c>
      <c r="C397" s="3">
        <v>25</v>
      </c>
      <c r="D397" s="2" t="s">
        <v>938</v>
      </c>
      <c r="E397" s="2" t="s">
        <v>64</v>
      </c>
      <c r="F397" s="2" t="s">
        <v>150</v>
      </c>
      <c r="G397" s="2" t="s">
        <v>730</v>
      </c>
      <c r="H397" s="5">
        <v>45791.291666666664</v>
      </c>
      <c r="I397" s="5">
        <v>45791.291666666664</v>
      </c>
      <c r="J397" s="5">
        <v>45791.686111111114</v>
      </c>
      <c r="K397" s="3">
        <v>9</v>
      </c>
      <c r="L397" s="2" t="s">
        <v>987</v>
      </c>
      <c r="M397" s="2" t="s">
        <v>44</v>
      </c>
      <c r="N397" s="2" t="s">
        <v>33</v>
      </c>
      <c r="O397" s="3">
        <v>-0.5</v>
      </c>
      <c r="P397" s="2" t="s">
        <v>149</v>
      </c>
      <c r="Q397" s="3">
        <v>8.9700000000000006</v>
      </c>
    </row>
    <row r="398" spans="1:17" ht="30" x14ac:dyDescent="0.25">
      <c r="A398" s="2" t="s">
        <v>727</v>
      </c>
      <c r="B398" s="2" t="s">
        <v>728</v>
      </c>
      <c r="C398" s="3">
        <v>80</v>
      </c>
      <c r="D398" s="2" t="s">
        <v>1224</v>
      </c>
      <c r="E398" s="2" t="s">
        <v>64</v>
      </c>
      <c r="F398" s="2" t="s">
        <v>147</v>
      </c>
      <c r="G398" s="2" t="s">
        <v>730</v>
      </c>
      <c r="H398" s="5">
        <v>45790.291666666664</v>
      </c>
      <c r="I398" s="5">
        <v>45790.291666666664</v>
      </c>
      <c r="J398" s="5">
        <v>45790.625</v>
      </c>
      <c r="K398" s="3">
        <v>8</v>
      </c>
      <c r="L398" s="2" t="s">
        <v>1225</v>
      </c>
      <c r="M398" s="2" t="s">
        <v>44</v>
      </c>
      <c r="N398" s="2" t="s">
        <v>33</v>
      </c>
      <c r="O398" s="3">
        <v>0</v>
      </c>
      <c r="P398" s="2" t="s">
        <v>149</v>
      </c>
      <c r="Q398" s="3">
        <v>8</v>
      </c>
    </row>
    <row r="399" spans="1:17" ht="30" x14ac:dyDescent="0.25">
      <c r="A399" s="2" t="s">
        <v>727</v>
      </c>
      <c r="B399" s="2" t="s">
        <v>728</v>
      </c>
      <c r="C399" s="3">
        <v>75</v>
      </c>
      <c r="D399" s="2" t="s">
        <v>1224</v>
      </c>
      <c r="E399" s="2" t="s">
        <v>64</v>
      </c>
      <c r="F399" s="2" t="s">
        <v>150</v>
      </c>
      <c r="G399" s="2" t="s">
        <v>730</v>
      </c>
      <c r="H399" s="5">
        <v>45790.291666666664</v>
      </c>
      <c r="I399" s="5">
        <v>45790.291666666664</v>
      </c>
      <c r="J399" s="5">
        <v>45790.625</v>
      </c>
      <c r="K399" s="3">
        <v>8</v>
      </c>
      <c r="L399" s="2" t="s">
        <v>1226</v>
      </c>
      <c r="M399" s="2" t="s">
        <v>44</v>
      </c>
      <c r="N399" s="2" t="s">
        <v>33</v>
      </c>
      <c r="O399" s="3">
        <v>0</v>
      </c>
      <c r="P399" s="2" t="s">
        <v>149</v>
      </c>
      <c r="Q399" s="3">
        <v>8</v>
      </c>
    </row>
    <row r="400" spans="1:17" ht="30" x14ac:dyDescent="0.25">
      <c r="A400" s="2" t="s">
        <v>748</v>
      </c>
      <c r="B400" s="2" t="s">
        <v>749</v>
      </c>
      <c r="C400" s="3">
        <v>25</v>
      </c>
      <c r="D400" s="2" t="s">
        <v>750</v>
      </c>
      <c r="E400" s="2" t="s">
        <v>64</v>
      </c>
      <c r="F400" s="2" t="s">
        <v>157</v>
      </c>
      <c r="G400" s="2" t="s">
        <v>751</v>
      </c>
      <c r="H400" s="5">
        <v>45791.291666666664</v>
      </c>
      <c r="I400" s="5">
        <v>45791.291666666664</v>
      </c>
      <c r="J400" s="5">
        <v>45791.6875</v>
      </c>
      <c r="K400" s="3">
        <v>9.5</v>
      </c>
      <c r="L400" s="2" t="s">
        <v>752</v>
      </c>
      <c r="M400" s="2" t="s">
        <v>44</v>
      </c>
      <c r="N400" s="2" t="s">
        <v>33</v>
      </c>
      <c r="O400" s="3">
        <v>0</v>
      </c>
      <c r="P400" s="2" t="s">
        <v>156</v>
      </c>
      <c r="Q400" s="3">
        <v>9.5</v>
      </c>
    </row>
    <row r="401" spans="1:17" ht="30" x14ac:dyDescent="0.25">
      <c r="A401" s="2" t="s">
        <v>748</v>
      </c>
      <c r="B401" s="2" t="s">
        <v>749</v>
      </c>
      <c r="C401" s="3">
        <v>20</v>
      </c>
      <c r="D401" s="2" t="s">
        <v>750</v>
      </c>
      <c r="E401" s="2" t="s">
        <v>64</v>
      </c>
      <c r="F401" s="2" t="s">
        <v>155</v>
      </c>
      <c r="G401" s="2" t="s">
        <v>751</v>
      </c>
      <c r="H401" s="5">
        <v>45791.291666666664</v>
      </c>
      <c r="I401" s="5">
        <v>45791.291666666664</v>
      </c>
      <c r="J401" s="5">
        <v>45791.6875</v>
      </c>
      <c r="K401" s="3">
        <v>9.5</v>
      </c>
      <c r="L401" s="2" t="s">
        <v>753</v>
      </c>
      <c r="M401" s="2" t="s">
        <v>44</v>
      </c>
      <c r="N401" s="2" t="s">
        <v>33</v>
      </c>
      <c r="O401" s="3">
        <v>0</v>
      </c>
      <c r="P401" s="2" t="s">
        <v>156</v>
      </c>
      <c r="Q401" s="3">
        <v>9.5</v>
      </c>
    </row>
    <row r="402" spans="1:17" ht="30" x14ac:dyDescent="0.25">
      <c r="A402" s="2" t="s">
        <v>748</v>
      </c>
      <c r="B402" s="2" t="s">
        <v>749</v>
      </c>
      <c r="C402" s="3">
        <v>40</v>
      </c>
      <c r="D402" s="2" t="s">
        <v>976</v>
      </c>
      <c r="E402" s="2" t="s">
        <v>64</v>
      </c>
      <c r="F402" s="2" t="s">
        <v>155</v>
      </c>
      <c r="G402" s="2" t="s">
        <v>751</v>
      </c>
      <c r="H402" s="5">
        <v>45792.291666666664</v>
      </c>
      <c r="I402" s="5">
        <v>45792.291666666664</v>
      </c>
      <c r="J402" s="5">
        <v>45792.666666666664</v>
      </c>
      <c r="K402" s="3">
        <v>9</v>
      </c>
      <c r="L402" s="2" t="s">
        <v>977</v>
      </c>
      <c r="M402" s="2" t="s">
        <v>44</v>
      </c>
      <c r="N402" s="2" t="s">
        <v>33</v>
      </c>
      <c r="O402" s="3">
        <v>0</v>
      </c>
      <c r="P402" s="2" t="s">
        <v>156</v>
      </c>
      <c r="Q402" s="3">
        <v>9</v>
      </c>
    </row>
    <row r="403" spans="1:17" ht="30" x14ac:dyDescent="0.25">
      <c r="A403" s="2" t="s">
        <v>748</v>
      </c>
      <c r="B403" s="2" t="s">
        <v>749</v>
      </c>
      <c r="C403" s="3">
        <v>45</v>
      </c>
      <c r="D403" s="2" t="s">
        <v>976</v>
      </c>
      <c r="E403" s="2" t="s">
        <v>64</v>
      </c>
      <c r="F403" s="2" t="s">
        <v>157</v>
      </c>
      <c r="G403" s="2" t="s">
        <v>751</v>
      </c>
      <c r="H403" s="5">
        <v>45792.291666666664</v>
      </c>
      <c r="I403" s="5">
        <v>45792.291666666664</v>
      </c>
      <c r="J403" s="5">
        <v>45792.665277777778</v>
      </c>
      <c r="K403" s="3">
        <v>9</v>
      </c>
      <c r="L403" s="2" t="s">
        <v>988</v>
      </c>
      <c r="M403" s="2" t="s">
        <v>44</v>
      </c>
      <c r="N403" s="2" t="s">
        <v>33</v>
      </c>
      <c r="O403" s="3">
        <v>0</v>
      </c>
      <c r="P403" s="2" t="s">
        <v>156</v>
      </c>
      <c r="Q403" s="3">
        <v>8.9700000000000006</v>
      </c>
    </row>
    <row r="404" spans="1:17" ht="30" x14ac:dyDescent="0.25">
      <c r="A404" s="2" t="s">
        <v>460</v>
      </c>
      <c r="B404" s="2" t="s">
        <v>461</v>
      </c>
      <c r="C404" s="3">
        <v>20</v>
      </c>
      <c r="D404" s="2" t="s">
        <v>462</v>
      </c>
      <c r="E404" s="2" t="s">
        <v>64</v>
      </c>
      <c r="F404" s="2" t="s">
        <v>179</v>
      </c>
      <c r="G404" s="2" t="s">
        <v>463</v>
      </c>
      <c r="H404" s="5">
        <v>45789.25</v>
      </c>
      <c r="I404" s="5">
        <v>45789.25</v>
      </c>
      <c r="J404" s="5">
        <v>45789.760416666664</v>
      </c>
      <c r="K404" s="3">
        <v>10</v>
      </c>
      <c r="L404" s="2" t="s">
        <v>464</v>
      </c>
      <c r="M404" s="2" t="s">
        <v>44</v>
      </c>
      <c r="N404" s="2" t="s">
        <v>33</v>
      </c>
      <c r="O404" s="3">
        <v>0</v>
      </c>
      <c r="P404" s="2" t="s">
        <v>180</v>
      </c>
      <c r="Q404" s="3">
        <v>12.25</v>
      </c>
    </row>
    <row r="405" spans="1:17" ht="30" x14ac:dyDescent="0.25">
      <c r="A405" s="2" t="s">
        <v>460</v>
      </c>
      <c r="B405" s="2" t="s">
        <v>461</v>
      </c>
      <c r="C405" s="3">
        <v>25</v>
      </c>
      <c r="D405" s="2" t="s">
        <v>462</v>
      </c>
      <c r="E405" s="2" t="s">
        <v>64</v>
      </c>
      <c r="F405" s="2" t="s">
        <v>179</v>
      </c>
      <c r="G405" s="2" t="s">
        <v>463</v>
      </c>
      <c r="H405" s="5">
        <v>45789.25</v>
      </c>
      <c r="I405" s="5">
        <v>45789.25</v>
      </c>
      <c r="J405" s="5">
        <v>45789.760416666664</v>
      </c>
      <c r="K405" s="3">
        <v>2.25</v>
      </c>
      <c r="L405" s="2" t="s">
        <v>464</v>
      </c>
      <c r="M405" s="2" t="s">
        <v>26</v>
      </c>
      <c r="N405" s="2" t="s">
        <v>33</v>
      </c>
      <c r="O405" s="3">
        <v>0</v>
      </c>
      <c r="P405" s="2" t="s">
        <v>180</v>
      </c>
      <c r="Q405" s="3">
        <v>12.25</v>
      </c>
    </row>
    <row r="406" spans="1:17" ht="30" x14ac:dyDescent="0.25">
      <c r="A406" s="2" t="s">
        <v>460</v>
      </c>
      <c r="B406" s="2" t="s">
        <v>461</v>
      </c>
      <c r="C406" s="3">
        <v>30</v>
      </c>
      <c r="D406" s="2" t="s">
        <v>462</v>
      </c>
      <c r="E406" s="2" t="s">
        <v>64</v>
      </c>
      <c r="F406" s="2" t="s">
        <v>181</v>
      </c>
      <c r="G406" s="2" t="s">
        <v>463</v>
      </c>
      <c r="H406" s="5">
        <v>45789.25</v>
      </c>
      <c r="I406" s="5">
        <v>45789.25</v>
      </c>
      <c r="J406" s="5">
        <v>45789.760416666664</v>
      </c>
      <c r="K406" s="3">
        <v>10</v>
      </c>
      <c r="L406" s="2" t="s">
        <v>465</v>
      </c>
      <c r="M406" s="2" t="s">
        <v>44</v>
      </c>
      <c r="N406" s="2" t="s">
        <v>33</v>
      </c>
      <c r="O406" s="3">
        <v>0</v>
      </c>
      <c r="P406" s="2" t="s">
        <v>180</v>
      </c>
      <c r="Q406" s="3">
        <v>12.25</v>
      </c>
    </row>
    <row r="407" spans="1:17" ht="30" x14ac:dyDescent="0.25">
      <c r="A407" s="2" t="s">
        <v>460</v>
      </c>
      <c r="B407" s="2" t="s">
        <v>461</v>
      </c>
      <c r="C407" s="3">
        <v>35</v>
      </c>
      <c r="D407" s="2" t="s">
        <v>462</v>
      </c>
      <c r="E407" s="2" t="s">
        <v>64</v>
      </c>
      <c r="F407" s="2" t="s">
        <v>181</v>
      </c>
      <c r="G407" s="2" t="s">
        <v>463</v>
      </c>
      <c r="H407" s="5">
        <v>45789.25</v>
      </c>
      <c r="I407" s="5">
        <v>45789.25</v>
      </c>
      <c r="J407" s="5">
        <v>45789.760416666664</v>
      </c>
      <c r="K407" s="3">
        <v>2.25</v>
      </c>
      <c r="L407" s="2" t="s">
        <v>465</v>
      </c>
      <c r="M407" s="2" t="s">
        <v>26</v>
      </c>
      <c r="N407" s="2" t="s">
        <v>33</v>
      </c>
      <c r="O407" s="3">
        <v>0</v>
      </c>
      <c r="P407" s="2" t="s">
        <v>180</v>
      </c>
      <c r="Q407" s="3">
        <v>12.25</v>
      </c>
    </row>
    <row r="408" spans="1:17" ht="30" x14ac:dyDescent="0.25">
      <c r="A408" s="2" t="s">
        <v>460</v>
      </c>
      <c r="B408" s="2" t="s">
        <v>461</v>
      </c>
      <c r="C408" s="3">
        <v>80</v>
      </c>
      <c r="D408" s="2" t="s">
        <v>496</v>
      </c>
      <c r="E408" s="2" t="s">
        <v>64</v>
      </c>
      <c r="F408" s="2" t="s">
        <v>179</v>
      </c>
      <c r="G408" s="2" t="s">
        <v>463</v>
      </c>
      <c r="H408" s="5">
        <v>45791.25</v>
      </c>
      <c r="I408" s="5">
        <v>45791.227083333331</v>
      </c>
      <c r="J408" s="5">
        <v>45791.697916666664</v>
      </c>
      <c r="K408" s="3">
        <v>10</v>
      </c>
      <c r="L408" s="2" t="s">
        <v>497</v>
      </c>
      <c r="M408" s="2" t="s">
        <v>44</v>
      </c>
      <c r="N408" s="2" t="s">
        <v>33</v>
      </c>
      <c r="O408" s="3">
        <v>0</v>
      </c>
      <c r="P408" s="2" t="s">
        <v>180</v>
      </c>
      <c r="Q408" s="3">
        <v>11.3</v>
      </c>
    </row>
    <row r="409" spans="1:17" ht="30" x14ac:dyDescent="0.25">
      <c r="A409" s="2" t="s">
        <v>460</v>
      </c>
      <c r="B409" s="2" t="s">
        <v>461</v>
      </c>
      <c r="C409" s="3">
        <v>85</v>
      </c>
      <c r="D409" s="2" t="s">
        <v>496</v>
      </c>
      <c r="E409" s="2" t="s">
        <v>64</v>
      </c>
      <c r="F409" s="2" t="s">
        <v>179</v>
      </c>
      <c r="G409" s="2" t="s">
        <v>463</v>
      </c>
      <c r="H409" s="5">
        <v>45791.25</v>
      </c>
      <c r="I409" s="5">
        <v>45791.227083333331</v>
      </c>
      <c r="J409" s="5">
        <v>45791.697916666664</v>
      </c>
      <c r="K409" s="3">
        <v>1.25</v>
      </c>
      <c r="L409" s="2" t="s">
        <v>497</v>
      </c>
      <c r="M409" s="2" t="s">
        <v>26</v>
      </c>
      <c r="N409" s="2" t="s">
        <v>33</v>
      </c>
      <c r="O409" s="3">
        <v>0</v>
      </c>
      <c r="P409" s="2" t="s">
        <v>180</v>
      </c>
      <c r="Q409" s="3">
        <v>11.3</v>
      </c>
    </row>
    <row r="410" spans="1:17" ht="30" x14ac:dyDescent="0.25">
      <c r="A410" s="2" t="s">
        <v>460</v>
      </c>
      <c r="B410" s="2" t="s">
        <v>461</v>
      </c>
      <c r="C410" s="3">
        <v>70</v>
      </c>
      <c r="D410" s="2" t="s">
        <v>496</v>
      </c>
      <c r="E410" s="2" t="s">
        <v>64</v>
      </c>
      <c r="F410" s="2" t="s">
        <v>181</v>
      </c>
      <c r="G410" s="2" t="s">
        <v>463</v>
      </c>
      <c r="H410" s="5">
        <v>45791.25</v>
      </c>
      <c r="I410" s="5">
        <v>45791.227083333331</v>
      </c>
      <c r="J410" s="5">
        <v>45791.697916666664</v>
      </c>
      <c r="K410" s="3">
        <v>10</v>
      </c>
      <c r="L410" s="2" t="s">
        <v>498</v>
      </c>
      <c r="M410" s="2" t="s">
        <v>44</v>
      </c>
      <c r="N410" s="2" t="s">
        <v>33</v>
      </c>
      <c r="O410" s="3">
        <v>0</v>
      </c>
      <c r="P410" s="2" t="s">
        <v>180</v>
      </c>
      <c r="Q410" s="3">
        <v>11.3</v>
      </c>
    </row>
    <row r="411" spans="1:17" ht="30" x14ac:dyDescent="0.25">
      <c r="A411" s="2" t="s">
        <v>460</v>
      </c>
      <c r="B411" s="2" t="s">
        <v>461</v>
      </c>
      <c r="C411" s="3">
        <v>75</v>
      </c>
      <c r="D411" s="2" t="s">
        <v>496</v>
      </c>
      <c r="E411" s="2" t="s">
        <v>64</v>
      </c>
      <c r="F411" s="2" t="s">
        <v>181</v>
      </c>
      <c r="G411" s="2" t="s">
        <v>463</v>
      </c>
      <c r="H411" s="5">
        <v>45791.25</v>
      </c>
      <c r="I411" s="5">
        <v>45791.227083333331</v>
      </c>
      <c r="J411" s="5">
        <v>45791.697916666664</v>
      </c>
      <c r="K411" s="3">
        <v>1.25</v>
      </c>
      <c r="L411" s="2" t="s">
        <v>498</v>
      </c>
      <c r="M411" s="2" t="s">
        <v>26</v>
      </c>
      <c r="N411" s="2" t="s">
        <v>33</v>
      </c>
      <c r="O411" s="3">
        <v>0</v>
      </c>
      <c r="P411" s="2" t="s">
        <v>180</v>
      </c>
      <c r="Q411" s="3">
        <v>11.3</v>
      </c>
    </row>
    <row r="412" spans="1:17" ht="30" x14ac:dyDescent="0.25">
      <c r="A412" s="2" t="s">
        <v>460</v>
      </c>
      <c r="B412" s="2" t="s">
        <v>461</v>
      </c>
      <c r="C412" s="3">
        <v>120</v>
      </c>
      <c r="D412" s="2" t="s">
        <v>546</v>
      </c>
      <c r="E412" s="2" t="s">
        <v>64</v>
      </c>
      <c r="F412" s="2" t="s">
        <v>197</v>
      </c>
      <c r="G412" s="2" t="s">
        <v>463</v>
      </c>
      <c r="H412" s="5">
        <v>45789.291666666664</v>
      </c>
      <c r="I412" s="5">
        <v>45789.291666666664</v>
      </c>
      <c r="J412" s="5">
        <v>45789.739583333336</v>
      </c>
      <c r="K412" s="3">
        <v>10</v>
      </c>
      <c r="L412" s="2" t="s">
        <v>547</v>
      </c>
      <c r="M412" s="2" t="s">
        <v>44</v>
      </c>
      <c r="N412" s="2" t="s">
        <v>33</v>
      </c>
      <c r="O412" s="3">
        <v>0</v>
      </c>
      <c r="P412" s="2" t="s">
        <v>198</v>
      </c>
      <c r="Q412" s="3">
        <v>10.75</v>
      </c>
    </row>
    <row r="413" spans="1:17" ht="30" x14ac:dyDescent="0.25">
      <c r="A413" s="2" t="s">
        <v>460</v>
      </c>
      <c r="B413" s="2" t="s">
        <v>461</v>
      </c>
      <c r="C413" s="3">
        <v>125</v>
      </c>
      <c r="D413" s="2" t="s">
        <v>546</v>
      </c>
      <c r="E413" s="2" t="s">
        <v>64</v>
      </c>
      <c r="F413" s="2" t="s">
        <v>197</v>
      </c>
      <c r="G413" s="2" t="s">
        <v>463</v>
      </c>
      <c r="H413" s="5">
        <v>45789.291666666664</v>
      </c>
      <c r="I413" s="5">
        <v>45789.291666666664</v>
      </c>
      <c r="J413" s="5">
        <v>45789.739583333336</v>
      </c>
      <c r="K413" s="3">
        <v>0.75</v>
      </c>
      <c r="L413" s="2" t="s">
        <v>547</v>
      </c>
      <c r="M413" s="2" t="s">
        <v>26</v>
      </c>
      <c r="N413" s="2" t="s">
        <v>33</v>
      </c>
      <c r="O413" s="3">
        <v>0</v>
      </c>
      <c r="P413" s="2" t="s">
        <v>198</v>
      </c>
      <c r="Q413" s="3">
        <v>10.75</v>
      </c>
    </row>
    <row r="414" spans="1:17" ht="30" x14ac:dyDescent="0.25">
      <c r="A414" s="2" t="s">
        <v>460</v>
      </c>
      <c r="B414" s="2" t="s">
        <v>461</v>
      </c>
      <c r="C414" s="3">
        <v>110</v>
      </c>
      <c r="D414" s="2" t="s">
        <v>546</v>
      </c>
      <c r="E414" s="2" t="s">
        <v>64</v>
      </c>
      <c r="F414" s="2" t="s">
        <v>199</v>
      </c>
      <c r="G414" s="2" t="s">
        <v>463</v>
      </c>
      <c r="H414" s="5">
        <v>45789.291666666664</v>
      </c>
      <c r="I414" s="5">
        <v>45789.291666666664</v>
      </c>
      <c r="J414" s="5">
        <v>45789.739583333336</v>
      </c>
      <c r="K414" s="3">
        <v>10</v>
      </c>
      <c r="L414" s="2" t="s">
        <v>548</v>
      </c>
      <c r="M414" s="2" t="s">
        <v>44</v>
      </c>
      <c r="N414" s="2" t="s">
        <v>33</v>
      </c>
      <c r="O414" s="3">
        <v>0</v>
      </c>
      <c r="P414" s="2" t="s">
        <v>198</v>
      </c>
      <c r="Q414" s="3">
        <v>10.75</v>
      </c>
    </row>
    <row r="415" spans="1:17" ht="30" x14ac:dyDescent="0.25">
      <c r="A415" s="2" t="s">
        <v>460</v>
      </c>
      <c r="B415" s="2" t="s">
        <v>461</v>
      </c>
      <c r="C415" s="3">
        <v>115</v>
      </c>
      <c r="D415" s="2" t="s">
        <v>546</v>
      </c>
      <c r="E415" s="2" t="s">
        <v>64</v>
      </c>
      <c r="F415" s="2" t="s">
        <v>199</v>
      </c>
      <c r="G415" s="2" t="s">
        <v>463</v>
      </c>
      <c r="H415" s="5">
        <v>45789.291666666664</v>
      </c>
      <c r="I415" s="5">
        <v>45789.291666666664</v>
      </c>
      <c r="J415" s="5">
        <v>45789.739583333336</v>
      </c>
      <c r="K415" s="3">
        <v>0.75</v>
      </c>
      <c r="L415" s="2" t="s">
        <v>548</v>
      </c>
      <c r="M415" s="2" t="s">
        <v>26</v>
      </c>
      <c r="N415" s="2" t="s">
        <v>33</v>
      </c>
      <c r="O415" s="3">
        <v>0</v>
      </c>
      <c r="P415" s="2" t="s">
        <v>198</v>
      </c>
      <c r="Q415" s="3">
        <v>10.75</v>
      </c>
    </row>
    <row r="416" spans="1:17" ht="30" x14ac:dyDescent="0.25">
      <c r="A416" s="2" t="s">
        <v>460</v>
      </c>
      <c r="B416" s="2" t="s">
        <v>461</v>
      </c>
      <c r="C416" s="3">
        <v>55</v>
      </c>
      <c r="D416" s="2" t="s">
        <v>606</v>
      </c>
      <c r="E416" s="2" t="s">
        <v>64</v>
      </c>
      <c r="F416" s="2" t="s">
        <v>179</v>
      </c>
      <c r="G416" s="2" t="s">
        <v>463</v>
      </c>
      <c r="H416" s="5">
        <v>45790.25</v>
      </c>
      <c r="I416" s="5">
        <v>45790.25</v>
      </c>
      <c r="J416" s="5">
        <v>45790.677083333336</v>
      </c>
      <c r="K416" s="3">
        <v>10</v>
      </c>
      <c r="L416" s="2" t="s">
        <v>607</v>
      </c>
      <c r="M416" s="2" t="s">
        <v>44</v>
      </c>
      <c r="N416" s="2" t="s">
        <v>33</v>
      </c>
      <c r="O416" s="3">
        <v>0</v>
      </c>
      <c r="P416" s="2" t="s">
        <v>180</v>
      </c>
      <c r="Q416" s="3">
        <v>10.25</v>
      </c>
    </row>
    <row r="417" spans="1:17" ht="30" x14ac:dyDescent="0.25">
      <c r="A417" s="2" t="s">
        <v>460</v>
      </c>
      <c r="B417" s="2" t="s">
        <v>461</v>
      </c>
      <c r="C417" s="3">
        <v>60</v>
      </c>
      <c r="D417" s="2" t="s">
        <v>606</v>
      </c>
      <c r="E417" s="2" t="s">
        <v>64</v>
      </c>
      <c r="F417" s="2" t="s">
        <v>179</v>
      </c>
      <c r="G417" s="2" t="s">
        <v>463</v>
      </c>
      <c r="H417" s="5">
        <v>45790.25</v>
      </c>
      <c r="I417" s="5">
        <v>45790.25</v>
      </c>
      <c r="J417" s="5">
        <v>45790.677083333336</v>
      </c>
      <c r="K417" s="3">
        <v>0.25</v>
      </c>
      <c r="L417" s="2" t="s">
        <v>607</v>
      </c>
      <c r="M417" s="2" t="s">
        <v>26</v>
      </c>
      <c r="N417" s="2" t="s">
        <v>33</v>
      </c>
      <c r="O417" s="3">
        <v>0</v>
      </c>
      <c r="P417" s="2" t="s">
        <v>180</v>
      </c>
      <c r="Q417" s="3">
        <v>10.25</v>
      </c>
    </row>
    <row r="418" spans="1:17" ht="30" x14ac:dyDescent="0.25">
      <c r="A418" s="2" t="s">
        <v>460</v>
      </c>
      <c r="B418" s="2" t="s">
        <v>461</v>
      </c>
      <c r="C418" s="3">
        <v>45</v>
      </c>
      <c r="D418" s="2" t="s">
        <v>606</v>
      </c>
      <c r="E418" s="2" t="s">
        <v>64</v>
      </c>
      <c r="F418" s="2" t="s">
        <v>181</v>
      </c>
      <c r="G418" s="2" t="s">
        <v>463</v>
      </c>
      <c r="H418" s="5">
        <v>45790.25</v>
      </c>
      <c r="I418" s="5">
        <v>45790.25</v>
      </c>
      <c r="J418" s="5">
        <v>45790.677083333336</v>
      </c>
      <c r="K418" s="3">
        <v>10</v>
      </c>
      <c r="L418" s="2" t="s">
        <v>608</v>
      </c>
      <c r="M418" s="2" t="s">
        <v>44</v>
      </c>
      <c r="N418" s="2" t="s">
        <v>33</v>
      </c>
      <c r="O418" s="3">
        <v>0</v>
      </c>
      <c r="P418" s="2" t="s">
        <v>180</v>
      </c>
      <c r="Q418" s="3">
        <v>10.25</v>
      </c>
    </row>
    <row r="419" spans="1:17" ht="30" x14ac:dyDescent="0.25">
      <c r="A419" s="2" t="s">
        <v>460</v>
      </c>
      <c r="B419" s="2" t="s">
        <v>461</v>
      </c>
      <c r="C419" s="3">
        <v>50</v>
      </c>
      <c r="D419" s="2" t="s">
        <v>606</v>
      </c>
      <c r="E419" s="2" t="s">
        <v>64</v>
      </c>
      <c r="F419" s="2" t="s">
        <v>181</v>
      </c>
      <c r="G419" s="2" t="s">
        <v>463</v>
      </c>
      <c r="H419" s="5">
        <v>45790.25</v>
      </c>
      <c r="I419" s="5">
        <v>45790.25</v>
      </c>
      <c r="J419" s="5">
        <v>45790.677083333336</v>
      </c>
      <c r="K419" s="3">
        <v>0.25</v>
      </c>
      <c r="L419" s="2" t="s">
        <v>608</v>
      </c>
      <c r="M419" s="2" t="s">
        <v>26</v>
      </c>
      <c r="N419" s="2" t="s">
        <v>33</v>
      </c>
      <c r="O419" s="3">
        <v>0</v>
      </c>
      <c r="P419" s="2" t="s">
        <v>180</v>
      </c>
      <c r="Q419" s="3">
        <v>10.25</v>
      </c>
    </row>
    <row r="420" spans="1:17" ht="30" x14ac:dyDescent="0.25">
      <c r="A420" s="2" t="s">
        <v>460</v>
      </c>
      <c r="B420" s="2" t="s">
        <v>461</v>
      </c>
      <c r="C420" s="3">
        <v>100</v>
      </c>
      <c r="D420" s="2" t="s">
        <v>657</v>
      </c>
      <c r="E420" s="2" t="s">
        <v>64</v>
      </c>
      <c r="F420" s="2" t="s">
        <v>179</v>
      </c>
      <c r="G420" s="2" t="s">
        <v>463</v>
      </c>
      <c r="H420" s="5">
        <v>45792.25</v>
      </c>
      <c r="I420" s="5">
        <v>45792.25</v>
      </c>
      <c r="J420" s="5">
        <v>45792.666666666664</v>
      </c>
      <c r="K420" s="3">
        <v>10</v>
      </c>
      <c r="L420" s="2" t="s">
        <v>658</v>
      </c>
      <c r="M420" s="2" t="s">
        <v>44</v>
      </c>
      <c r="N420" s="2" t="s">
        <v>33</v>
      </c>
      <c r="O420" s="3">
        <v>0</v>
      </c>
      <c r="P420" s="2" t="s">
        <v>180</v>
      </c>
      <c r="Q420" s="3">
        <v>10</v>
      </c>
    </row>
    <row r="421" spans="1:17" ht="30" x14ac:dyDescent="0.25">
      <c r="A421" s="2" t="s">
        <v>460</v>
      </c>
      <c r="B421" s="2" t="s">
        <v>461</v>
      </c>
      <c r="C421" s="3">
        <v>95</v>
      </c>
      <c r="D421" s="2" t="s">
        <v>657</v>
      </c>
      <c r="E421" s="2" t="s">
        <v>64</v>
      </c>
      <c r="F421" s="2" t="s">
        <v>181</v>
      </c>
      <c r="G421" s="2" t="s">
        <v>463</v>
      </c>
      <c r="H421" s="5">
        <v>45792.25</v>
      </c>
      <c r="I421" s="5">
        <v>45792.25</v>
      </c>
      <c r="J421" s="5">
        <v>45792.666666666664</v>
      </c>
      <c r="K421" s="3">
        <v>10</v>
      </c>
      <c r="L421" s="2" t="s">
        <v>659</v>
      </c>
      <c r="M421" s="2" t="s">
        <v>44</v>
      </c>
      <c r="N421" s="2" t="s">
        <v>33</v>
      </c>
      <c r="O421" s="3">
        <v>0</v>
      </c>
      <c r="P421" s="2" t="s">
        <v>180</v>
      </c>
      <c r="Q421" s="3">
        <v>10</v>
      </c>
    </row>
    <row r="422" spans="1:17" ht="30" x14ac:dyDescent="0.25">
      <c r="A422" s="2" t="s">
        <v>460</v>
      </c>
      <c r="B422" s="2" t="s">
        <v>461</v>
      </c>
      <c r="C422" s="3">
        <v>165</v>
      </c>
      <c r="D422" s="2" t="s">
        <v>839</v>
      </c>
      <c r="E422" s="2" t="s">
        <v>64</v>
      </c>
      <c r="F422" s="2" t="s">
        <v>197</v>
      </c>
      <c r="G422" s="2" t="s">
        <v>463</v>
      </c>
      <c r="H422" s="5">
        <v>45791.291666666664</v>
      </c>
      <c r="I422" s="5">
        <v>45791.293749999997</v>
      </c>
      <c r="J422" s="5">
        <v>45791.6875</v>
      </c>
      <c r="K422" s="3">
        <v>9.5</v>
      </c>
      <c r="L422" s="2" t="s">
        <v>840</v>
      </c>
      <c r="M422" s="2" t="s">
        <v>44</v>
      </c>
      <c r="N422" s="2" t="s">
        <v>33</v>
      </c>
      <c r="O422" s="3">
        <v>0</v>
      </c>
      <c r="P422" s="2" t="s">
        <v>198</v>
      </c>
      <c r="Q422" s="3">
        <v>9.4499999999999993</v>
      </c>
    </row>
    <row r="423" spans="1:17" ht="30" x14ac:dyDescent="0.25">
      <c r="A423" s="2" t="s">
        <v>460</v>
      </c>
      <c r="B423" s="2" t="s">
        <v>461</v>
      </c>
      <c r="C423" s="3">
        <v>170</v>
      </c>
      <c r="D423" s="2" t="s">
        <v>839</v>
      </c>
      <c r="E423" s="2" t="s">
        <v>64</v>
      </c>
      <c r="F423" s="2" t="s">
        <v>199</v>
      </c>
      <c r="G423" s="2" t="s">
        <v>463</v>
      </c>
      <c r="H423" s="5">
        <v>45791.291666666664</v>
      </c>
      <c r="I423" s="5">
        <v>45791.293749999997</v>
      </c>
      <c r="J423" s="5">
        <v>45791.6875</v>
      </c>
      <c r="K423" s="3">
        <v>9.5</v>
      </c>
      <c r="L423" s="2" t="s">
        <v>841</v>
      </c>
      <c r="M423" s="2" t="s">
        <v>44</v>
      </c>
      <c r="N423" s="2" t="s">
        <v>33</v>
      </c>
      <c r="O423" s="3">
        <v>0</v>
      </c>
      <c r="P423" s="2" t="s">
        <v>198</v>
      </c>
      <c r="Q423" s="3">
        <v>9.4499999999999993</v>
      </c>
    </row>
    <row r="424" spans="1:17" ht="30" x14ac:dyDescent="0.25">
      <c r="A424" s="2" t="s">
        <v>460</v>
      </c>
      <c r="B424" s="2" t="s">
        <v>461</v>
      </c>
      <c r="C424" s="3">
        <v>145</v>
      </c>
      <c r="D424" s="2" t="s">
        <v>1499</v>
      </c>
      <c r="E424" s="2" t="s">
        <v>64</v>
      </c>
      <c r="F424" s="2" t="s">
        <v>197</v>
      </c>
      <c r="G424" s="2" t="s">
        <v>463</v>
      </c>
      <c r="H424" s="5">
        <v>45792.291666666664</v>
      </c>
      <c r="I424" s="5">
        <v>45792.291666666664</v>
      </c>
      <c r="J424" s="5">
        <v>45792.541666666664</v>
      </c>
      <c r="K424" s="3">
        <v>6</v>
      </c>
      <c r="L424" s="2" t="s">
        <v>1500</v>
      </c>
      <c r="M424" s="2" t="s">
        <v>44</v>
      </c>
      <c r="N424" s="2" t="s">
        <v>33</v>
      </c>
      <c r="O424" s="3">
        <v>0</v>
      </c>
      <c r="P424" s="2" t="s">
        <v>198</v>
      </c>
      <c r="Q424" s="3">
        <v>6</v>
      </c>
    </row>
    <row r="425" spans="1:17" ht="30" x14ac:dyDescent="0.25">
      <c r="A425" s="2" t="s">
        <v>460</v>
      </c>
      <c r="B425" s="2" t="s">
        <v>461</v>
      </c>
      <c r="C425" s="3">
        <v>150</v>
      </c>
      <c r="D425" s="2" t="s">
        <v>1499</v>
      </c>
      <c r="E425" s="2" t="s">
        <v>64</v>
      </c>
      <c r="F425" s="2" t="s">
        <v>199</v>
      </c>
      <c r="G425" s="2" t="s">
        <v>463</v>
      </c>
      <c r="H425" s="5">
        <v>45792.291666666664</v>
      </c>
      <c r="I425" s="5">
        <v>45792.291666666664</v>
      </c>
      <c r="J425" s="5">
        <v>45792.541666666664</v>
      </c>
      <c r="K425" s="3">
        <v>6</v>
      </c>
      <c r="L425" s="2" t="s">
        <v>1501</v>
      </c>
      <c r="M425" s="2" t="s">
        <v>44</v>
      </c>
      <c r="N425" s="2" t="s">
        <v>33</v>
      </c>
      <c r="O425" s="3">
        <v>0</v>
      </c>
      <c r="P425" s="2" t="s">
        <v>198</v>
      </c>
      <c r="Q425" s="3">
        <v>6</v>
      </c>
    </row>
    <row r="426" spans="1:17" ht="30" x14ac:dyDescent="0.25">
      <c r="A426" s="2" t="s">
        <v>1230</v>
      </c>
      <c r="B426" s="2" t="s">
        <v>1231</v>
      </c>
      <c r="C426" s="3">
        <v>20</v>
      </c>
      <c r="D426" s="2" t="s">
        <v>1232</v>
      </c>
      <c r="E426" s="2" t="s">
        <v>64</v>
      </c>
      <c r="F426" s="2" t="s">
        <v>68</v>
      </c>
      <c r="G426" s="2" t="s">
        <v>1233</v>
      </c>
      <c r="H426" s="5">
        <v>45792.3125</v>
      </c>
      <c r="I426" s="5">
        <v>45792.3125</v>
      </c>
      <c r="J426" s="5">
        <v>45792.645833333336</v>
      </c>
      <c r="K426" s="3">
        <v>8</v>
      </c>
      <c r="L426" s="2" t="s">
        <v>1234</v>
      </c>
      <c r="M426" s="2" t="s">
        <v>44</v>
      </c>
      <c r="N426" s="2" t="s">
        <v>33</v>
      </c>
      <c r="O426" s="3">
        <v>0</v>
      </c>
      <c r="P426" s="2" t="s">
        <v>67</v>
      </c>
      <c r="Q426" s="3">
        <v>8</v>
      </c>
    </row>
    <row r="427" spans="1:17" ht="30" x14ac:dyDescent="0.25">
      <c r="A427" s="2" t="s">
        <v>1230</v>
      </c>
      <c r="B427" s="2" t="s">
        <v>1231</v>
      </c>
      <c r="C427" s="3">
        <v>25</v>
      </c>
      <c r="D427" s="2" t="s">
        <v>1232</v>
      </c>
      <c r="E427" s="2" t="s">
        <v>64</v>
      </c>
      <c r="F427" s="2" t="s">
        <v>65</v>
      </c>
      <c r="G427" s="2" t="s">
        <v>1233</v>
      </c>
      <c r="H427" s="5">
        <v>45792.3125</v>
      </c>
      <c r="I427" s="5">
        <v>45792.3125</v>
      </c>
      <c r="J427" s="5">
        <v>45792.645833333336</v>
      </c>
      <c r="K427" s="3">
        <v>8</v>
      </c>
      <c r="L427" s="2" t="s">
        <v>1235</v>
      </c>
      <c r="M427" s="2" t="s">
        <v>44</v>
      </c>
      <c r="N427" s="2" t="s">
        <v>33</v>
      </c>
      <c r="O427" s="3">
        <v>0</v>
      </c>
      <c r="P427" s="2" t="s">
        <v>67</v>
      </c>
      <c r="Q427" s="3">
        <v>8</v>
      </c>
    </row>
    <row r="428" spans="1:17" ht="30" x14ac:dyDescent="0.25">
      <c r="A428" s="2" t="s">
        <v>1333</v>
      </c>
      <c r="B428" s="2" t="s">
        <v>1334</v>
      </c>
      <c r="C428" s="3">
        <v>45</v>
      </c>
      <c r="D428" s="2" t="s">
        <v>1335</v>
      </c>
      <c r="E428" s="2" t="s">
        <v>64</v>
      </c>
      <c r="F428" s="2" t="s">
        <v>1060</v>
      </c>
      <c r="G428" s="2" t="s">
        <v>1336</v>
      </c>
      <c r="H428" s="5">
        <v>45791.291666666664</v>
      </c>
      <c r="I428" s="5">
        <v>45791.291666666664</v>
      </c>
      <c r="J428" s="5">
        <v>45791.619444444441</v>
      </c>
      <c r="K428" s="3">
        <v>7.5</v>
      </c>
      <c r="L428" s="2" t="s">
        <v>1337</v>
      </c>
      <c r="M428" s="2" t="s">
        <v>44</v>
      </c>
      <c r="N428" s="2" t="s">
        <v>33</v>
      </c>
      <c r="O428" s="3">
        <v>-0.5</v>
      </c>
      <c r="P428" s="2" t="s">
        <v>1059</v>
      </c>
      <c r="Q428" s="3">
        <v>7.37</v>
      </c>
    </row>
    <row r="429" spans="1:17" ht="30" x14ac:dyDescent="0.25">
      <c r="A429" s="2" t="s">
        <v>1333</v>
      </c>
      <c r="B429" s="2" t="s">
        <v>1334</v>
      </c>
      <c r="C429" s="3">
        <v>40</v>
      </c>
      <c r="D429" s="2" t="s">
        <v>1335</v>
      </c>
      <c r="E429" s="2" t="s">
        <v>64</v>
      </c>
      <c r="F429" s="2" t="s">
        <v>1056</v>
      </c>
      <c r="G429" s="2" t="s">
        <v>1336</v>
      </c>
      <c r="H429" s="5">
        <v>45791.291666666664</v>
      </c>
      <c r="I429" s="5">
        <v>45791.291666666664</v>
      </c>
      <c r="J429" s="5">
        <v>45791.619444444441</v>
      </c>
      <c r="K429" s="3">
        <v>7.5</v>
      </c>
      <c r="L429" s="2" t="s">
        <v>1338</v>
      </c>
      <c r="M429" s="2" t="s">
        <v>44</v>
      </c>
      <c r="N429" s="2" t="s">
        <v>33</v>
      </c>
      <c r="O429" s="3">
        <v>-0.5</v>
      </c>
      <c r="P429" s="2" t="s">
        <v>1059</v>
      </c>
      <c r="Q429" s="3">
        <v>7.37</v>
      </c>
    </row>
    <row r="430" spans="1:17" ht="30" x14ac:dyDescent="0.25">
      <c r="A430" s="2" t="s">
        <v>1333</v>
      </c>
      <c r="B430" s="2" t="s">
        <v>1334</v>
      </c>
      <c r="C430" s="3">
        <v>25</v>
      </c>
      <c r="D430" s="2" t="s">
        <v>1480</v>
      </c>
      <c r="E430" s="2" t="s">
        <v>64</v>
      </c>
      <c r="F430" s="2" t="s">
        <v>1056</v>
      </c>
      <c r="G430" s="2" t="s">
        <v>1336</v>
      </c>
      <c r="H430" s="5">
        <v>45789.291666666664</v>
      </c>
      <c r="I430" s="5">
        <v>45789.291666666664</v>
      </c>
      <c r="J430" s="5">
        <v>45789.580555555556</v>
      </c>
      <c r="K430" s="3">
        <v>6.5</v>
      </c>
      <c r="L430" s="2" t="s">
        <v>1481</v>
      </c>
      <c r="M430" s="2" t="s">
        <v>44</v>
      </c>
      <c r="N430" s="2" t="s">
        <v>33</v>
      </c>
      <c r="O430" s="3">
        <v>-0.5</v>
      </c>
      <c r="P430" s="2" t="s">
        <v>1059</v>
      </c>
      <c r="Q430" s="3">
        <v>6.43</v>
      </c>
    </row>
    <row r="431" spans="1:17" ht="30" x14ac:dyDescent="0.25">
      <c r="A431" s="2" t="s">
        <v>1333</v>
      </c>
      <c r="B431" s="2" t="s">
        <v>1334</v>
      </c>
      <c r="C431" s="3">
        <v>20</v>
      </c>
      <c r="D431" s="2" t="s">
        <v>1480</v>
      </c>
      <c r="E431" s="2" t="s">
        <v>64</v>
      </c>
      <c r="F431" s="2" t="s">
        <v>1060</v>
      </c>
      <c r="G431" s="2" t="s">
        <v>1336</v>
      </c>
      <c r="H431" s="5">
        <v>45789.291666666664</v>
      </c>
      <c r="I431" s="5">
        <v>45789.291666666664</v>
      </c>
      <c r="J431" s="5">
        <v>45789.580555555556</v>
      </c>
      <c r="K431" s="3">
        <v>6.5</v>
      </c>
      <c r="L431" s="2" t="s">
        <v>1482</v>
      </c>
      <c r="M431" s="2" t="s">
        <v>44</v>
      </c>
      <c r="N431" s="2" t="s">
        <v>33</v>
      </c>
      <c r="O431" s="3">
        <v>-0.5</v>
      </c>
      <c r="P431" s="2" t="s">
        <v>1059</v>
      </c>
      <c r="Q431" s="3">
        <v>6.43</v>
      </c>
    </row>
    <row r="432" spans="1:17" ht="30" x14ac:dyDescent="0.25">
      <c r="A432" s="2" t="s">
        <v>1333</v>
      </c>
      <c r="B432" s="2" t="s">
        <v>1334</v>
      </c>
      <c r="C432" s="3">
        <v>35</v>
      </c>
      <c r="D432" s="2" t="s">
        <v>1591</v>
      </c>
      <c r="E432" s="2" t="s">
        <v>64</v>
      </c>
      <c r="F432" s="2" t="s">
        <v>1060</v>
      </c>
      <c r="G432" s="2" t="s">
        <v>1336</v>
      </c>
      <c r="H432" s="5">
        <v>45790.291666666664</v>
      </c>
      <c r="I432" s="5">
        <v>45790.291666666664</v>
      </c>
      <c r="J432" s="5">
        <v>45790.535416666666</v>
      </c>
      <c r="K432" s="3">
        <v>5.25</v>
      </c>
      <c r="L432" s="2" t="s">
        <v>1592</v>
      </c>
      <c r="M432" s="2" t="s">
        <v>44</v>
      </c>
      <c r="N432" s="2" t="s">
        <v>33</v>
      </c>
      <c r="O432" s="3">
        <v>-0.5</v>
      </c>
      <c r="P432" s="2" t="s">
        <v>1059</v>
      </c>
      <c r="Q432" s="3">
        <v>5.35</v>
      </c>
    </row>
    <row r="433" spans="1:17" ht="30" x14ac:dyDescent="0.25">
      <c r="A433" s="2" t="s">
        <v>1333</v>
      </c>
      <c r="B433" s="2" t="s">
        <v>1334</v>
      </c>
      <c r="C433" s="3">
        <v>30</v>
      </c>
      <c r="D433" s="2" t="s">
        <v>1591</v>
      </c>
      <c r="E433" s="2" t="s">
        <v>64</v>
      </c>
      <c r="F433" s="2" t="s">
        <v>1056</v>
      </c>
      <c r="G433" s="2" t="s">
        <v>1336</v>
      </c>
      <c r="H433" s="5">
        <v>45790.291666666664</v>
      </c>
      <c r="I433" s="5">
        <v>45790.291666666664</v>
      </c>
      <c r="J433" s="5">
        <v>45790.535416666666</v>
      </c>
      <c r="K433" s="3">
        <v>5.25</v>
      </c>
      <c r="L433" s="2" t="s">
        <v>1593</v>
      </c>
      <c r="M433" s="2" t="s">
        <v>44</v>
      </c>
      <c r="N433" s="2" t="s">
        <v>33</v>
      </c>
      <c r="O433" s="3">
        <v>-0.5</v>
      </c>
      <c r="P433" s="2" t="s">
        <v>1059</v>
      </c>
      <c r="Q433" s="3">
        <v>5.35</v>
      </c>
    </row>
    <row r="434" spans="1:17" ht="30" x14ac:dyDescent="0.25">
      <c r="A434" s="2" t="s">
        <v>1053</v>
      </c>
      <c r="B434" s="2" t="s">
        <v>1054</v>
      </c>
      <c r="C434" s="3">
        <v>20</v>
      </c>
      <c r="D434" s="2" t="s">
        <v>1055</v>
      </c>
      <c r="E434" s="2" t="s">
        <v>64</v>
      </c>
      <c r="F434" s="2" t="s">
        <v>1056</v>
      </c>
      <c r="G434" s="2" t="s">
        <v>1057</v>
      </c>
      <c r="H434" s="5">
        <v>45792.291666666664</v>
      </c>
      <c r="I434" s="5">
        <v>45792.291666666664</v>
      </c>
      <c r="J434" s="5">
        <v>45792.671527777777</v>
      </c>
      <c r="K434" s="3">
        <v>8.75</v>
      </c>
      <c r="L434" s="2" t="s">
        <v>1058</v>
      </c>
      <c r="M434" s="2" t="s">
        <v>44</v>
      </c>
      <c r="N434" s="2" t="s">
        <v>33</v>
      </c>
      <c r="O434" s="3">
        <v>-0.5</v>
      </c>
      <c r="P434" s="2" t="s">
        <v>1059</v>
      </c>
      <c r="Q434" s="3">
        <v>8.6199999999999992</v>
      </c>
    </row>
    <row r="435" spans="1:17" ht="30" x14ac:dyDescent="0.25">
      <c r="A435" s="2" t="s">
        <v>1053</v>
      </c>
      <c r="B435" s="2" t="s">
        <v>1054</v>
      </c>
      <c r="C435" s="3">
        <v>25</v>
      </c>
      <c r="D435" s="2" t="s">
        <v>1055</v>
      </c>
      <c r="E435" s="2" t="s">
        <v>64</v>
      </c>
      <c r="F435" s="2" t="s">
        <v>1060</v>
      </c>
      <c r="G435" s="2" t="s">
        <v>1057</v>
      </c>
      <c r="H435" s="5">
        <v>45792.291666666664</v>
      </c>
      <c r="I435" s="5">
        <v>45792.291666666664</v>
      </c>
      <c r="J435" s="5">
        <v>45792.671527777777</v>
      </c>
      <c r="K435" s="3">
        <v>8.75</v>
      </c>
      <c r="L435" s="2" t="s">
        <v>1061</v>
      </c>
      <c r="M435" s="2" t="s">
        <v>44</v>
      </c>
      <c r="N435" s="2" t="s">
        <v>33</v>
      </c>
      <c r="O435" s="3">
        <v>-0.5</v>
      </c>
      <c r="P435" s="2" t="s">
        <v>1059</v>
      </c>
      <c r="Q435" s="3">
        <v>8.6199999999999992</v>
      </c>
    </row>
    <row r="436" spans="1:17" ht="30" x14ac:dyDescent="0.25">
      <c r="A436" s="2" t="s">
        <v>1053</v>
      </c>
      <c r="B436" s="2" t="s">
        <v>1054</v>
      </c>
      <c r="C436" s="3">
        <v>45</v>
      </c>
      <c r="D436" s="2" t="s">
        <v>1352</v>
      </c>
      <c r="E436" s="2" t="s">
        <v>64</v>
      </c>
      <c r="F436" s="2" t="s">
        <v>1060</v>
      </c>
      <c r="G436" s="2" t="s">
        <v>1057</v>
      </c>
      <c r="H436" s="5">
        <v>45793.291666666664</v>
      </c>
      <c r="I436" s="5">
        <v>45793.291666666664</v>
      </c>
      <c r="J436" s="5">
        <v>45793.611805555556</v>
      </c>
      <c r="K436" s="3">
        <v>7.25</v>
      </c>
      <c r="L436" s="2" t="s">
        <v>1353</v>
      </c>
      <c r="M436" s="2" t="s">
        <v>44</v>
      </c>
      <c r="N436" s="2" t="s">
        <v>33</v>
      </c>
      <c r="O436" s="3">
        <v>-0.5</v>
      </c>
      <c r="P436" s="2" t="s">
        <v>1059</v>
      </c>
      <c r="Q436" s="3">
        <v>7.18</v>
      </c>
    </row>
    <row r="437" spans="1:17" ht="30" x14ac:dyDescent="0.25">
      <c r="A437" s="2" t="s">
        <v>1053</v>
      </c>
      <c r="B437" s="2" t="s">
        <v>1054</v>
      </c>
      <c r="C437" s="3">
        <v>40</v>
      </c>
      <c r="D437" s="2" t="s">
        <v>1352</v>
      </c>
      <c r="E437" s="2" t="s">
        <v>64</v>
      </c>
      <c r="F437" s="2" t="s">
        <v>1056</v>
      </c>
      <c r="G437" s="2" t="s">
        <v>1057</v>
      </c>
      <c r="H437" s="5">
        <v>45793.291666666664</v>
      </c>
      <c r="I437" s="5">
        <v>45793.291666666664</v>
      </c>
      <c r="J437" s="5">
        <v>45793.611805555556</v>
      </c>
      <c r="K437" s="3">
        <v>7.25</v>
      </c>
      <c r="L437" s="2" t="s">
        <v>1354</v>
      </c>
      <c r="M437" s="2" t="s">
        <v>44</v>
      </c>
      <c r="N437" s="2" t="s">
        <v>33</v>
      </c>
      <c r="O437" s="3">
        <v>-0.5</v>
      </c>
      <c r="P437" s="2" t="s">
        <v>1059</v>
      </c>
      <c r="Q437" s="3">
        <v>7.18</v>
      </c>
    </row>
    <row r="438" spans="1:17" ht="30" x14ac:dyDescent="0.25">
      <c r="A438" s="2" t="s">
        <v>556</v>
      </c>
      <c r="B438" s="2" t="s">
        <v>557</v>
      </c>
      <c r="C438" s="3">
        <v>70</v>
      </c>
      <c r="D438" s="2" t="s">
        <v>558</v>
      </c>
      <c r="E438" s="2" t="s">
        <v>64</v>
      </c>
      <c r="F438" s="2" t="s">
        <v>559</v>
      </c>
      <c r="G438" s="2" t="s">
        <v>560</v>
      </c>
      <c r="H438" s="5">
        <v>45791.291666666664</v>
      </c>
      <c r="I438" s="5">
        <v>45791.291666666664</v>
      </c>
      <c r="J438" s="5">
        <v>45791.729166666664</v>
      </c>
      <c r="K438" s="3">
        <v>10</v>
      </c>
      <c r="L438" s="2" t="s">
        <v>561</v>
      </c>
      <c r="M438" s="2" t="s">
        <v>44</v>
      </c>
      <c r="N438" s="2" t="s">
        <v>33</v>
      </c>
      <c r="O438" s="3">
        <v>0</v>
      </c>
      <c r="P438" s="2" t="s">
        <v>176</v>
      </c>
      <c r="Q438" s="3">
        <v>10.5</v>
      </c>
    </row>
    <row r="439" spans="1:17" ht="30" x14ac:dyDescent="0.25">
      <c r="A439" s="2" t="s">
        <v>556</v>
      </c>
      <c r="B439" s="2" t="s">
        <v>557</v>
      </c>
      <c r="C439" s="3">
        <v>75</v>
      </c>
      <c r="D439" s="2" t="s">
        <v>558</v>
      </c>
      <c r="E439" s="2" t="s">
        <v>64</v>
      </c>
      <c r="F439" s="2" t="s">
        <v>559</v>
      </c>
      <c r="G439" s="2" t="s">
        <v>560</v>
      </c>
      <c r="H439" s="5">
        <v>45791.291666666664</v>
      </c>
      <c r="I439" s="5">
        <v>45791.291666666664</v>
      </c>
      <c r="J439" s="5">
        <v>45791.729166666664</v>
      </c>
      <c r="K439" s="3">
        <v>0.5</v>
      </c>
      <c r="L439" s="2" t="s">
        <v>561</v>
      </c>
      <c r="M439" s="2" t="s">
        <v>26</v>
      </c>
      <c r="N439" s="2" t="s">
        <v>33</v>
      </c>
      <c r="O439" s="3">
        <v>0</v>
      </c>
      <c r="P439" s="2" t="s">
        <v>176</v>
      </c>
      <c r="Q439" s="3">
        <v>10.5</v>
      </c>
    </row>
    <row r="440" spans="1:17" ht="30" x14ac:dyDescent="0.25">
      <c r="A440" s="2" t="s">
        <v>556</v>
      </c>
      <c r="B440" s="2" t="s">
        <v>557</v>
      </c>
      <c r="C440" s="3">
        <v>60</v>
      </c>
      <c r="D440" s="2" t="s">
        <v>558</v>
      </c>
      <c r="E440" s="2" t="s">
        <v>64</v>
      </c>
      <c r="F440" s="2" t="s">
        <v>562</v>
      </c>
      <c r="G440" s="2" t="s">
        <v>560</v>
      </c>
      <c r="H440" s="5">
        <v>45791.291666666664</v>
      </c>
      <c r="I440" s="5">
        <v>45791.291666666664</v>
      </c>
      <c r="J440" s="5">
        <v>45791.729166666664</v>
      </c>
      <c r="K440" s="3">
        <v>10</v>
      </c>
      <c r="L440" s="2" t="s">
        <v>563</v>
      </c>
      <c r="M440" s="2" t="s">
        <v>44</v>
      </c>
      <c r="N440" s="2" t="s">
        <v>33</v>
      </c>
      <c r="O440" s="3">
        <v>0</v>
      </c>
      <c r="P440" s="2" t="s">
        <v>176</v>
      </c>
      <c r="Q440" s="3">
        <v>10.5</v>
      </c>
    </row>
    <row r="441" spans="1:17" ht="30" x14ac:dyDescent="0.25">
      <c r="A441" s="2" t="s">
        <v>556</v>
      </c>
      <c r="B441" s="2" t="s">
        <v>557</v>
      </c>
      <c r="C441" s="3">
        <v>65</v>
      </c>
      <c r="D441" s="2" t="s">
        <v>558</v>
      </c>
      <c r="E441" s="2" t="s">
        <v>64</v>
      </c>
      <c r="F441" s="2" t="s">
        <v>562</v>
      </c>
      <c r="G441" s="2" t="s">
        <v>560</v>
      </c>
      <c r="H441" s="5">
        <v>45791.291666666664</v>
      </c>
      <c r="I441" s="5">
        <v>45791.291666666664</v>
      </c>
      <c r="J441" s="5">
        <v>45791.729166666664</v>
      </c>
      <c r="K441" s="3">
        <v>0.5</v>
      </c>
      <c r="L441" s="2" t="s">
        <v>563</v>
      </c>
      <c r="M441" s="2" t="s">
        <v>26</v>
      </c>
      <c r="N441" s="2" t="s">
        <v>33</v>
      </c>
      <c r="O441" s="3">
        <v>0</v>
      </c>
      <c r="P441" s="2" t="s">
        <v>176</v>
      </c>
      <c r="Q441" s="3">
        <v>10.5</v>
      </c>
    </row>
    <row r="442" spans="1:17" ht="30" x14ac:dyDescent="0.25">
      <c r="A442" s="2" t="s">
        <v>556</v>
      </c>
      <c r="B442" s="2" t="s">
        <v>557</v>
      </c>
      <c r="C442" s="3">
        <v>40</v>
      </c>
      <c r="D442" s="2" t="s">
        <v>628</v>
      </c>
      <c r="E442" s="2" t="s">
        <v>64</v>
      </c>
      <c r="F442" s="2" t="s">
        <v>562</v>
      </c>
      <c r="G442" s="2" t="s">
        <v>560</v>
      </c>
      <c r="H442" s="5">
        <v>45789.291666666664</v>
      </c>
      <c r="I442" s="5">
        <v>45789.291666666664</v>
      </c>
      <c r="J442" s="5">
        <v>45789.709027777775</v>
      </c>
      <c r="K442" s="3">
        <v>10</v>
      </c>
      <c r="L442" s="2" t="s">
        <v>629</v>
      </c>
      <c r="M442" s="2" t="s">
        <v>44</v>
      </c>
      <c r="N442" s="2" t="s">
        <v>33</v>
      </c>
      <c r="O442" s="3">
        <v>0</v>
      </c>
      <c r="P442" s="2" t="s">
        <v>176</v>
      </c>
      <c r="Q442" s="3">
        <v>10.02</v>
      </c>
    </row>
    <row r="443" spans="1:17" ht="30" x14ac:dyDescent="0.25">
      <c r="A443" s="2" t="s">
        <v>556</v>
      </c>
      <c r="B443" s="2" t="s">
        <v>557</v>
      </c>
      <c r="C443" s="3">
        <v>45</v>
      </c>
      <c r="D443" s="2" t="s">
        <v>628</v>
      </c>
      <c r="E443" s="2" t="s">
        <v>64</v>
      </c>
      <c r="F443" s="2" t="s">
        <v>559</v>
      </c>
      <c r="G443" s="2" t="s">
        <v>560</v>
      </c>
      <c r="H443" s="5">
        <v>45789.291666666664</v>
      </c>
      <c r="I443" s="5">
        <v>45789.291666666664</v>
      </c>
      <c r="J443" s="5">
        <v>45789.708333333336</v>
      </c>
      <c r="K443" s="3">
        <v>10</v>
      </c>
      <c r="L443" s="2" t="s">
        <v>644</v>
      </c>
      <c r="M443" s="2" t="s">
        <v>44</v>
      </c>
      <c r="N443" s="2" t="s">
        <v>33</v>
      </c>
      <c r="O443" s="3">
        <v>0</v>
      </c>
      <c r="P443" s="2" t="s">
        <v>176</v>
      </c>
      <c r="Q443" s="3">
        <v>10</v>
      </c>
    </row>
    <row r="444" spans="1:17" ht="30" x14ac:dyDescent="0.25">
      <c r="A444" s="2" t="s">
        <v>556</v>
      </c>
      <c r="B444" s="2" t="s">
        <v>557</v>
      </c>
      <c r="C444" s="3">
        <v>90</v>
      </c>
      <c r="D444" s="2" t="s">
        <v>1109</v>
      </c>
      <c r="E444" s="2" t="s">
        <v>64</v>
      </c>
      <c r="F444" s="2" t="s">
        <v>562</v>
      </c>
      <c r="G444" s="2" t="s">
        <v>560</v>
      </c>
      <c r="H444" s="5">
        <v>45792.291666666664</v>
      </c>
      <c r="I444" s="5">
        <v>45792.291666666664</v>
      </c>
      <c r="J444" s="5">
        <v>45792.666666666664</v>
      </c>
      <c r="K444" s="3">
        <v>8.5</v>
      </c>
      <c r="L444" s="2" t="s">
        <v>1110</v>
      </c>
      <c r="M444" s="2" t="s">
        <v>44</v>
      </c>
      <c r="N444" s="2" t="s">
        <v>33</v>
      </c>
      <c r="O444" s="3">
        <v>-0.5</v>
      </c>
      <c r="P444" s="2" t="s">
        <v>176</v>
      </c>
      <c r="Q444" s="3">
        <v>8.5</v>
      </c>
    </row>
    <row r="445" spans="1:17" ht="30" x14ac:dyDescent="0.25">
      <c r="A445" s="2" t="s">
        <v>556</v>
      </c>
      <c r="B445" s="2" t="s">
        <v>557</v>
      </c>
      <c r="C445" s="3">
        <v>95</v>
      </c>
      <c r="D445" s="2" t="s">
        <v>1109</v>
      </c>
      <c r="E445" s="2" t="s">
        <v>64</v>
      </c>
      <c r="F445" s="2" t="s">
        <v>559</v>
      </c>
      <c r="G445" s="2" t="s">
        <v>560</v>
      </c>
      <c r="H445" s="5">
        <v>45792.291666666664</v>
      </c>
      <c r="I445" s="5">
        <v>45792.291666666664</v>
      </c>
      <c r="J445" s="5">
        <v>45792.666666666664</v>
      </c>
      <c r="K445" s="3">
        <v>8.5</v>
      </c>
      <c r="L445" s="2" t="s">
        <v>1111</v>
      </c>
      <c r="M445" s="2" t="s">
        <v>44</v>
      </c>
      <c r="N445" s="2" t="s">
        <v>33</v>
      </c>
      <c r="O445" s="3">
        <v>-0.5</v>
      </c>
      <c r="P445" s="2" t="s">
        <v>176</v>
      </c>
      <c r="Q445" s="3">
        <v>8.5</v>
      </c>
    </row>
    <row r="446" spans="1:17" ht="30" x14ac:dyDescent="0.25">
      <c r="A446" s="2" t="s">
        <v>556</v>
      </c>
      <c r="B446" s="2" t="s">
        <v>557</v>
      </c>
      <c r="C446" s="3">
        <v>25</v>
      </c>
      <c r="D446" s="2" t="s">
        <v>1549</v>
      </c>
      <c r="E446" s="2" t="s">
        <v>64</v>
      </c>
      <c r="F446" s="2" t="s">
        <v>1550</v>
      </c>
      <c r="G446" s="2" t="s">
        <v>560</v>
      </c>
      <c r="H446" s="5">
        <v>45790.291666666664</v>
      </c>
      <c r="I446" s="5">
        <v>45790.314583333333</v>
      </c>
      <c r="J446" s="5">
        <v>45790.553472222222</v>
      </c>
      <c r="K446" s="3">
        <v>5.75</v>
      </c>
      <c r="L446" s="2" t="s">
        <v>1551</v>
      </c>
      <c r="M446" s="2" t="s">
        <v>44</v>
      </c>
      <c r="N446" s="2" t="s">
        <v>33</v>
      </c>
      <c r="O446" s="3">
        <v>0</v>
      </c>
      <c r="P446" s="2" t="s">
        <v>176</v>
      </c>
      <c r="Q446" s="3">
        <v>5.73</v>
      </c>
    </row>
    <row r="447" spans="1:17" ht="30" x14ac:dyDescent="0.25">
      <c r="A447" s="2" t="s">
        <v>556</v>
      </c>
      <c r="B447" s="2" t="s">
        <v>557</v>
      </c>
      <c r="C447" s="3">
        <v>20</v>
      </c>
      <c r="D447" s="2" t="s">
        <v>1549</v>
      </c>
      <c r="E447" s="2" t="s">
        <v>64</v>
      </c>
      <c r="F447" s="2" t="s">
        <v>562</v>
      </c>
      <c r="G447" s="2" t="s">
        <v>560</v>
      </c>
      <c r="H447" s="5">
        <v>45790.291666666664</v>
      </c>
      <c r="I447" s="5">
        <v>45790.348611111112</v>
      </c>
      <c r="J447" s="5">
        <v>45790.583333333336</v>
      </c>
      <c r="K447" s="3">
        <v>5.5</v>
      </c>
      <c r="L447" s="2" t="s">
        <v>1552</v>
      </c>
      <c r="M447" s="2" t="s">
        <v>44</v>
      </c>
      <c r="N447" s="2" t="s">
        <v>33</v>
      </c>
      <c r="O447" s="3">
        <v>0</v>
      </c>
      <c r="P447" s="2" t="s">
        <v>176</v>
      </c>
      <c r="Q447" s="3">
        <v>5.63</v>
      </c>
    </row>
    <row r="448" spans="1:17" ht="30" x14ac:dyDescent="0.25">
      <c r="A448" s="2" t="s">
        <v>799</v>
      </c>
      <c r="B448" s="2" t="s">
        <v>800</v>
      </c>
      <c r="C448" s="3">
        <v>65</v>
      </c>
      <c r="D448" s="2" t="s">
        <v>801</v>
      </c>
      <c r="E448" s="2" t="s">
        <v>64</v>
      </c>
      <c r="F448" s="2" t="s">
        <v>802</v>
      </c>
      <c r="G448" s="2" t="s">
        <v>803</v>
      </c>
      <c r="H448" s="5">
        <v>45792.291666666664</v>
      </c>
      <c r="I448" s="5">
        <v>45792.291666666664</v>
      </c>
      <c r="J448" s="5">
        <v>45792.6875</v>
      </c>
      <c r="K448" s="3">
        <v>9.5</v>
      </c>
      <c r="L448" s="2" t="s">
        <v>804</v>
      </c>
      <c r="M448" s="2" t="s">
        <v>44</v>
      </c>
      <c r="N448" s="2" t="s">
        <v>33</v>
      </c>
      <c r="O448" s="3">
        <v>0</v>
      </c>
      <c r="P448" s="2" t="s">
        <v>805</v>
      </c>
      <c r="Q448" s="3">
        <v>9.5</v>
      </c>
    </row>
    <row r="449" spans="1:17" ht="30" x14ac:dyDescent="0.25">
      <c r="A449" s="2" t="s">
        <v>799</v>
      </c>
      <c r="B449" s="2" t="s">
        <v>800</v>
      </c>
      <c r="C449" s="3">
        <v>60</v>
      </c>
      <c r="D449" s="2" t="s">
        <v>801</v>
      </c>
      <c r="E449" s="2" t="s">
        <v>64</v>
      </c>
      <c r="F449" s="2" t="s">
        <v>806</v>
      </c>
      <c r="G449" s="2" t="s">
        <v>803</v>
      </c>
      <c r="H449" s="5">
        <v>45792.291666666664</v>
      </c>
      <c r="I449" s="5">
        <v>45792.291666666664</v>
      </c>
      <c r="J449" s="5">
        <v>45792.6875</v>
      </c>
      <c r="K449" s="3">
        <v>9.5</v>
      </c>
      <c r="L449" s="2" t="s">
        <v>807</v>
      </c>
      <c r="M449" s="2" t="s">
        <v>44</v>
      </c>
      <c r="N449" s="2" t="s">
        <v>33</v>
      </c>
      <c r="O449" s="3">
        <v>0</v>
      </c>
      <c r="P449" s="2" t="s">
        <v>805</v>
      </c>
      <c r="Q449" s="3">
        <v>9.5</v>
      </c>
    </row>
    <row r="450" spans="1:17" ht="30" x14ac:dyDescent="0.25">
      <c r="A450" s="2" t="s">
        <v>799</v>
      </c>
      <c r="B450" s="2" t="s">
        <v>800</v>
      </c>
      <c r="C450" s="3">
        <v>55</v>
      </c>
      <c r="D450" s="2" t="s">
        <v>801</v>
      </c>
      <c r="E450" s="2" t="s">
        <v>64</v>
      </c>
      <c r="F450" s="2" t="s">
        <v>37</v>
      </c>
      <c r="G450" s="2" t="s">
        <v>803</v>
      </c>
      <c r="H450" s="5">
        <v>45792.291666666664</v>
      </c>
      <c r="I450" s="5">
        <v>45792.291666666664</v>
      </c>
      <c r="J450" s="5">
        <v>45792.6875</v>
      </c>
      <c r="K450" s="3">
        <v>9.5</v>
      </c>
      <c r="L450" s="2" t="s">
        <v>808</v>
      </c>
      <c r="M450" s="2" t="s">
        <v>44</v>
      </c>
      <c r="N450" s="2" t="s">
        <v>33</v>
      </c>
      <c r="O450" s="3">
        <v>0</v>
      </c>
      <c r="P450" s="2" t="s">
        <v>805</v>
      </c>
      <c r="Q450" s="3">
        <v>9.5</v>
      </c>
    </row>
    <row r="451" spans="1:17" ht="30" x14ac:dyDescent="0.25">
      <c r="A451" s="2" t="s">
        <v>799</v>
      </c>
      <c r="B451" s="2" t="s">
        <v>800</v>
      </c>
      <c r="C451" s="3">
        <v>50</v>
      </c>
      <c r="D451" s="2" t="s">
        <v>801</v>
      </c>
      <c r="E451" s="2" t="s">
        <v>64</v>
      </c>
      <c r="F451" s="2" t="s">
        <v>40</v>
      </c>
      <c r="G451" s="2" t="s">
        <v>803</v>
      </c>
      <c r="H451" s="5">
        <v>45792.291666666664</v>
      </c>
      <c r="I451" s="5">
        <v>45792.291666666664</v>
      </c>
      <c r="J451" s="5">
        <v>45792.6875</v>
      </c>
      <c r="K451" s="3">
        <v>9.5</v>
      </c>
      <c r="L451" s="2" t="s">
        <v>809</v>
      </c>
      <c r="M451" s="2" t="s">
        <v>44</v>
      </c>
      <c r="N451" s="2" t="s">
        <v>33</v>
      </c>
      <c r="O451" s="3">
        <v>0</v>
      </c>
      <c r="P451" s="2" t="s">
        <v>805</v>
      </c>
      <c r="Q451" s="3">
        <v>9.5</v>
      </c>
    </row>
    <row r="452" spans="1:17" ht="30" x14ac:dyDescent="0.25">
      <c r="A452" s="2" t="s">
        <v>799</v>
      </c>
      <c r="B452" s="2" t="s">
        <v>800</v>
      </c>
      <c r="C452" s="3">
        <v>20</v>
      </c>
      <c r="D452" s="2" t="s">
        <v>1112</v>
      </c>
      <c r="E452" s="2" t="s">
        <v>64</v>
      </c>
      <c r="F452" s="2" t="s">
        <v>37</v>
      </c>
      <c r="G452" s="2" t="s">
        <v>803</v>
      </c>
      <c r="H452" s="5">
        <v>45789.291666666664</v>
      </c>
      <c r="I452" s="5">
        <v>45789.291666666664</v>
      </c>
      <c r="J452" s="5">
        <v>45789.645833333336</v>
      </c>
      <c r="K452" s="3">
        <v>8.5</v>
      </c>
      <c r="L452" s="2" t="s">
        <v>1113</v>
      </c>
      <c r="M452" s="2" t="s">
        <v>44</v>
      </c>
      <c r="N452" s="2" t="s">
        <v>33</v>
      </c>
      <c r="O452" s="3">
        <v>0</v>
      </c>
      <c r="P452" s="2" t="s">
        <v>805</v>
      </c>
      <c r="Q452" s="3">
        <v>8.5</v>
      </c>
    </row>
    <row r="453" spans="1:17" ht="30" x14ac:dyDescent="0.25">
      <c r="A453" s="2" t="s">
        <v>799</v>
      </c>
      <c r="B453" s="2" t="s">
        <v>800</v>
      </c>
      <c r="C453" s="3">
        <v>25</v>
      </c>
      <c r="D453" s="2" t="s">
        <v>1112</v>
      </c>
      <c r="E453" s="2" t="s">
        <v>64</v>
      </c>
      <c r="F453" s="2" t="s">
        <v>40</v>
      </c>
      <c r="G453" s="2" t="s">
        <v>803</v>
      </c>
      <c r="H453" s="5">
        <v>45789.291666666664</v>
      </c>
      <c r="I453" s="5">
        <v>45789.291666666664</v>
      </c>
      <c r="J453" s="5">
        <v>45789.645833333336</v>
      </c>
      <c r="K453" s="3">
        <v>8.5</v>
      </c>
      <c r="L453" s="2" t="s">
        <v>1124</v>
      </c>
      <c r="M453" s="2" t="s">
        <v>44</v>
      </c>
      <c r="N453" s="2" t="s">
        <v>33</v>
      </c>
      <c r="O453" s="3">
        <v>0</v>
      </c>
      <c r="P453" s="2" t="s">
        <v>805</v>
      </c>
      <c r="Q453" s="3">
        <v>8.5</v>
      </c>
    </row>
    <row r="454" spans="1:17" ht="30" x14ac:dyDescent="0.25">
      <c r="A454" s="2" t="s">
        <v>799</v>
      </c>
      <c r="B454" s="2" t="s">
        <v>800</v>
      </c>
      <c r="C454" s="3">
        <v>40</v>
      </c>
      <c r="D454" s="2" t="s">
        <v>1379</v>
      </c>
      <c r="E454" s="2" t="s">
        <v>64</v>
      </c>
      <c r="F454" s="2" t="s">
        <v>40</v>
      </c>
      <c r="G454" s="2" t="s">
        <v>803</v>
      </c>
      <c r="H454" s="5">
        <v>45791.291666666664</v>
      </c>
      <c r="I454" s="5">
        <v>45791.291666666664</v>
      </c>
      <c r="J454" s="5">
        <v>45791.583333333336</v>
      </c>
      <c r="K454" s="3">
        <v>7</v>
      </c>
      <c r="L454" s="2" t="s">
        <v>1380</v>
      </c>
      <c r="M454" s="2" t="s">
        <v>44</v>
      </c>
      <c r="N454" s="2" t="s">
        <v>33</v>
      </c>
      <c r="O454" s="3">
        <v>0</v>
      </c>
      <c r="P454" s="2" t="s">
        <v>805</v>
      </c>
      <c r="Q454" s="3">
        <v>7</v>
      </c>
    </row>
    <row r="455" spans="1:17" ht="30" x14ac:dyDescent="0.25">
      <c r="A455" s="2" t="s">
        <v>799</v>
      </c>
      <c r="B455" s="2" t="s">
        <v>800</v>
      </c>
      <c r="C455" s="3">
        <v>45</v>
      </c>
      <c r="D455" s="2" t="s">
        <v>1379</v>
      </c>
      <c r="E455" s="2" t="s">
        <v>64</v>
      </c>
      <c r="F455" s="2" t="s">
        <v>37</v>
      </c>
      <c r="G455" s="2" t="s">
        <v>803</v>
      </c>
      <c r="H455" s="5">
        <v>45791.291666666664</v>
      </c>
      <c r="I455" s="5">
        <v>45791.291666666664</v>
      </c>
      <c r="J455" s="5">
        <v>45791.583333333336</v>
      </c>
      <c r="K455" s="3">
        <v>7</v>
      </c>
      <c r="L455" s="2" t="s">
        <v>1381</v>
      </c>
      <c r="M455" s="2" t="s">
        <v>44</v>
      </c>
      <c r="N455" s="2" t="s">
        <v>33</v>
      </c>
      <c r="O455" s="3">
        <v>0</v>
      </c>
      <c r="P455" s="2" t="s">
        <v>805</v>
      </c>
      <c r="Q455" s="3">
        <v>7</v>
      </c>
    </row>
    <row r="456" spans="1:17" ht="30" x14ac:dyDescent="0.25">
      <c r="A456" s="2" t="s">
        <v>799</v>
      </c>
      <c r="B456" s="2" t="s">
        <v>800</v>
      </c>
      <c r="C456" s="3">
        <v>35</v>
      </c>
      <c r="D456" s="2" t="s">
        <v>1472</v>
      </c>
      <c r="E456" s="2" t="s">
        <v>64</v>
      </c>
      <c r="F456" s="2" t="s">
        <v>37</v>
      </c>
      <c r="G456" s="2" t="s">
        <v>803</v>
      </c>
      <c r="H456" s="5">
        <v>45790.291666666664</v>
      </c>
      <c r="I456" s="5">
        <v>45790.291666666664</v>
      </c>
      <c r="J456" s="5">
        <v>45790.5625</v>
      </c>
      <c r="K456" s="3">
        <v>6.5</v>
      </c>
      <c r="L456" s="2" t="s">
        <v>1473</v>
      </c>
      <c r="M456" s="2" t="s">
        <v>44</v>
      </c>
      <c r="N456" s="2" t="s">
        <v>33</v>
      </c>
      <c r="O456" s="3">
        <v>0</v>
      </c>
      <c r="P456" s="2" t="s">
        <v>805</v>
      </c>
      <c r="Q456" s="3">
        <v>6.5</v>
      </c>
    </row>
    <row r="457" spans="1:17" ht="30" x14ac:dyDescent="0.25">
      <c r="A457" s="2" t="s">
        <v>799</v>
      </c>
      <c r="B457" s="2" t="s">
        <v>800</v>
      </c>
      <c r="C457" s="3">
        <v>30</v>
      </c>
      <c r="D457" s="2" t="s">
        <v>1472</v>
      </c>
      <c r="E457" s="2" t="s">
        <v>64</v>
      </c>
      <c r="F457" s="2" t="s">
        <v>40</v>
      </c>
      <c r="G457" s="2" t="s">
        <v>803</v>
      </c>
      <c r="H457" s="5">
        <v>45790.291666666664</v>
      </c>
      <c r="I457" s="5">
        <v>45790.291666666664</v>
      </c>
      <c r="J457" s="5">
        <v>45790.5625</v>
      </c>
      <c r="K457" s="3">
        <v>6.5</v>
      </c>
      <c r="L457" s="2" t="s">
        <v>1474</v>
      </c>
      <c r="M457" s="2" t="s">
        <v>44</v>
      </c>
      <c r="N457" s="2" t="s">
        <v>33</v>
      </c>
      <c r="O457" s="3">
        <v>0</v>
      </c>
      <c r="P457" s="2" t="s">
        <v>805</v>
      </c>
      <c r="Q457" s="3">
        <v>6.5</v>
      </c>
    </row>
    <row r="458" spans="1:17" ht="30" x14ac:dyDescent="0.25">
      <c r="A458" s="2" t="s">
        <v>1100</v>
      </c>
      <c r="B458" s="2" t="s">
        <v>1101</v>
      </c>
      <c r="C458" s="3">
        <v>45</v>
      </c>
      <c r="D458" s="2" t="s">
        <v>1102</v>
      </c>
      <c r="E458" s="2" t="s">
        <v>64</v>
      </c>
      <c r="F458" s="2" t="s">
        <v>1103</v>
      </c>
      <c r="G458" s="2" t="s">
        <v>1104</v>
      </c>
      <c r="H458" s="5">
        <v>45792.291666666664</v>
      </c>
      <c r="I458" s="5">
        <v>45792.291666666664</v>
      </c>
      <c r="J458" s="5">
        <v>45792.666666666664</v>
      </c>
      <c r="K458" s="3">
        <v>8.5</v>
      </c>
      <c r="L458" s="2" t="s">
        <v>1105</v>
      </c>
      <c r="M458" s="2" t="s">
        <v>44</v>
      </c>
      <c r="N458" s="2" t="s">
        <v>33</v>
      </c>
      <c r="O458" s="3">
        <v>-0.5</v>
      </c>
      <c r="P458" s="2" t="s">
        <v>1106</v>
      </c>
      <c r="Q458" s="3">
        <v>8.5</v>
      </c>
    </row>
    <row r="459" spans="1:17" ht="30" x14ac:dyDescent="0.25">
      <c r="A459" s="2" t="s">
        <v>1100</v>
      </c>
      <c r="B459" s="2" t="s">
        <v>1101</v>
      </c>
      <c r="C459" s="3">
        <v>40</v>
      </c>
      <c r="D459" s="2" t="s">
        <v>1102</v>
      </c>
      <c r="E459" s="2" t="s">
        <v>64</v>
      </c>
      <c r="F459" s="2" t="s">
        <v>1107</v>
      </c>
      <c r="G459" s="2" t="s">
        <v>1104</v>
      </c>
      <c r="H459" s="5">
        <v>45792.291666666664</v>
      </c>
      <c r="I459" s="5">
        <v>45792.291666666664</v>
      </c>
      <c r="J459" s="5">
        <v>45792.666666666664</v>
      </c>
      <c r="K459" s="3">
        <v>8.5</v>
      </c>
      <c r="L459" s="2" t="s">
        <v>1108</v>
      </c>
      <c r="M459" s="2" t="s">
        <v>44</v>
      </c>
      <c r="N459" s="2" t="s">
        <v>33</v>
      </c>
      <c r="O459" s="3">
        <v>-0.5</v>
      </c>
      <c r="P459" s="2" t="s">
        <v>1106</v>
      </c>
      <c r="Q459" s="3">
        <v>8.5</v>
      </c>
    </row>
    <row r="460" spans="1:17" ht="30" x14ac:dyDescent="0.25">
      <c r="A460" s="2" t="s">
        <v>1100</v>
      </c>
      <c r="B460" s="2" t="s">
        <v>1101</v>
      </c>
      <c r="C460" s="3">
        <v>30</v>
      </c>
      <c r="D460" s="2" t="s">
        <v>1199</v>
      </c>
      <c r="E460" s="2" t="s">
        <v>64</v>
      </c>
      <c r="F460" s="2" t="s">
        <v>1103</v>
      </c>
      <c r="G460" s="2" t="s">
        <v>1104</v>
      </c>
      <c r="H460" s="5">
        <v>45791.291666666664</v>
      </c>
      <c r="I460" s="5">
        <v>45791.291666666664</v>
      </c>
      <c r="J460" s="5">
        <v>45791.645833333336</v>
      </c>
      <c r="K460" s="3">
        <v>8</v>
      </c>
      <c r="L460" s="2" t="s">
        <v>1200</v>
      </c>
      <c r="M460" s="2" t="s">
        <v>44</v>
      </c>
      <c r="N460" s="2" t="s">
        <v>33</v>
      </c>
      <c r="O460" s="3">
        <v>-0.5</v>
      </c>
      <c r="P460" s="2" t="s">
        <v>1106</v>
      </c>
      <c r="Q460" s="3">
        <v>8</v>
      </c>
    </row>
    <row r="461" spans="1:17" ht="30" x14ac:dyDescent="0.25">
      <c r="A461" s="2" t="s">
        <v>1100</v>
      </c>
      <c r="B461" s="2" t="s">
        <v>1101</v>
      </c>
      <c r="C461" s="3">
        <v>35</v>
      </c>
      <c r="D461" s="2" t="s">
        <v>1199</v>
      </c>
      <c r="E461" s="2" t="s">
        <v>64</v>
      </c>
      <c r="F461" s="2" t="s">
        <v>1107</v>
      </c>
      <c r="G461" s="2" t="s">
        <v>1104</v>
      </c>
      <c r="H461" s="5">
        <v>45791.291666666664</v>
      </c>
      <c r="I461" s="5">
        <v>45791.291666666664</v>
      </c>
      <c r="J461" s="5">
        <v>45791.645833333336</v>
      </c>
      <c r="K461" s="3">
        <v>8</v>
      </c>
      <c r="L461" s="2" t="s">
        <v>1237</v>
      </c>
      <c r="M461" s="2" t="s">
        <v>44</v>
      </c>
      <c r="N461" s="2" t="s">
        <v>33</v>
      </c>
      <c r="O461" s="3">
        <v>-0.5</v>
      </c>
      <c r="P461" s="2" t="s">
        <v>1106</v>
      </c>
      <c r="Q461" s="3">
        <v>8</v>
      </c>
    </row>
    <row r="462" spans="1:17" ht="30" x14ac:dyDescent="0.25">
      <c r="A462" s="2" t="s">
        <v>1100</v>
      </c>
      <c r="B462" s="2" t="s">
        <v>1101</v>
      </c>
      <c r="C462" s="3">
        <v>50</v>
      </c>
      <c r="D462" s="2" t="s">
        <v>1320</v>
      </c>
      <c r="E462" s="2" t="s">
        <v>64</v>
      </c>
      <c r="F462" s="2" t="s">
        <v>1107</v>
      </c>
      <c r="G462" s="2" t="s">
        <v>1104</v>
      </c>
      <c r="H462" s="5">
        <v>45793.291666666664</v>
      </c>
      <c r="I462" s="5">
        <v>45793.291666666664</v>
      </c>
      <c r="J462" s="5">
        <v>45793.625</v>
      </c>
      <c r="K462" s="3">
        <v>7.5</v>
      </c>
      <c r="L462" s="2" t="s">
        <v>1321</v>
      </c>
      <c r="M462" s="2" t="s">
        <v>44</v>
      </c>
      <c r="N462" s="2" t="s">
        <v>33</v>
      </c>
      <c r="O462" s="3">
        <v>-0.5</v>
      </c>
      <c r="P462" s="2" t="s">
        <v>1106</v>
      </c>
      <c r="Q462" s="3">
        <v>7.5</v>
      </c>
    </row>
    <row r="463" spans="1:17" ht="30" x14ac:dyDescent="0.25">
      <c r="A463" s="2" t="s">
        <v>1100</v>
      </c>
      <c r="B463" s="2" t="s">
        <v>1101</v>
      </c>
      <c r="C463" s="3">
        <v>55</v>
      </c>
      <c r="D463" s="2" t="s">
        <v>1320</v>
      </c>
      <c r="E463" s="2" t="s">
        <v>64</v>
      </c>
      <c r="F463" s="2" t="s">
        <v>1103</v>
      </c>
      <c r="G463" s="2" t="s">
        <v>1104</v>
      </c>
      <c r="H463" s="5">
        <v>45793.291666666664</v>
      </c>
      <c r="I463" s="5">
        <v>45793.291666666664</v>
      </c>
      <c r="J463" s="5">
        <v>45793.625</v>
      </c>
      <c r="K463" s="3">
        <v>7.5</v>
      </c>
      <c r="L463" s="2" t="s">
        <v>1322</v>
      </c>
      <c r="M463" s="2" t="s">
        <v>44</v>
      </c>
      <c r="N463" s="2" t="s">
        <v>33</v>
      </c>
      <c r="O463" s="3">
        <v>-0.5</v>
      </c>
      <c r="P463" s="2" t="s">
        <v>1106</v>
      </c>
      <c r="Q463" s="3">
        <v>7.5</v>
      </c>
    </row>
    <row r="464" spans="1:17" ht="30" x14ac:dyDescent="0.25">
      <c r="A464" s="2" t="s">
        <v>1100</v>
      </c>
      <c r="B464" s="2" t="s">
        <v>1101</v>
      </c>
      <c r="C464" s="3">
        <v>75</v>
      </c>
      <c r="D464" s="2" t="s">
        <v>1373</v>
      </c>
      <c r="E464" s="2" t="s">
        <v>64</v>
      </c>
      <c r="F464" s="2" t="s">
        <v>1374</v>
      </c>
      <c r="G464" s="2" t="s">
        <v>1104</v>
      </c>
      <c r="H464" s="5">
        <v>45789.291666666664</v>
      </c>
      <c r="I464" s="5">
        <v>45789.291666666664</v>
      </c>
      <c r="J464" s="5">
        <v>45789.604166666664</v>
      </c>
      <c r="K464" s="3">
        <v>7</v>
      </c>
      <c r="L464" s="2" t="s">
        <v>1375</v>
      </c>
      <c r="M464" s="2" t="s">
        <v>44</v>
      </c>
      <c r="N464" s="2" t="s">
        <v>33</v>
      </c>
      <c r="O464" s="3">
        <v>-0.5</v>
      </c>
      <c r="P464" s="2" t="s">
        <v>1106</v>
      </c>
      <c r="Q464" s="3">
        <v>7</v>
      </c>
    </row>
    <row r="465" spans="1:17" ht="30" x14ac:dyDescent="0.25">
      <c r="A465" s="2" t="s">
        <v>1100</v>
      </c>
      <c r="B465" s="2" t="s">
        <v>1101</v>
      </c>
      <c r="C465" s="3">
        <v>70</v>
      </c>
      <c r="D465" s="2" t="s">
        <v>1373</v>
      </c>
      <c r="E465" s="2" t="s">
        <v>64</v>
      </c>
      <c r="F465" s="2" t="s">
        <v>1107</v>
      </c>
      <c r="G465" s="2" t="s">
        <v>1104</v>
      </c>
      <c r="H465" s="5">
        <v>45789.291666666664</v>
      </c>
      <c r="I465" s="5">
        <v>45789.291666666664</v>
      </c>
      <c r="J465" s="5">
        <v>45789.604166666664</v>
      </c>
      <c r="K465" s="3">
        <v>7</v>
      </c>
      <c r="L465" s="2" t="s">
        <v>1376</v>
      </c>
      <c r="M465" s="2" t="s">
        <v>44</v>
      </c>
      <c r="N465" s="2" t="s">
        <v>33</v>
      </c>
      <c r="O465" s="3">
        <v>-0.5</v>
      </c>
      <c r="P465" s="2" t="s">
        <v>1106</v>
      </c>
      <c r="Q465" s="3">
        <v>7</v>
      </c>
    </row>
    <row r="466" spans="1:17" ht="30" x14ac:dyDescent="0.25">
      <c r="A466" s="2" t="s">
        <v>1100</v>
      </c>
      <c r="B466" s="2" t="s">
        <v>1101</v>
      </c>
      <c r="C466" s="3">
        <v>20</v>
      </c>
      <c r="D466" s="2" t="s">
        <v>1692</v>
      </c>
      <c r="E466" s="2" t="s">
        <v>64</v>
      </c>
      <c r="F466" s="2" t="s">
        <v>1107</v>
      </c>
      <c r="G466" s="2" t="s">
        <v>1104</v>
      </c>
      <c r="H466" s="5">
        <v>45790.291666666664</v>
      </c>
      <c r="I466" s="5">
        <v>45790.291666666664</v>
      </c>
      <c r="J466" s="5">
        <v>45790.458333333336</v>
      </c>
      <c r="K466" s="3">
        <v>4</v>
      </c>
      <c r="L466" s="2" t="s">
        <v>1693</v>
      </c>
      <c r="M466" s="2" t="s">
        <v>44</v>
      </c>
      <c r="N466" s="2" t="s">
        <v>33</v>
      </c>
      <c r="O466" s="3">
        <v>0</v>
      </c>
      <c r="P466" s="2" t="s">
        <v>1106</v>
      </c>
      <c r="Q466" s="3">
        <v>4</v>
      </c>
    </row>
    <row r="467" spans="1:17" ht="30" x14ac:dyDescent="0.25">
      <c r="A467" s="2" t="s">
        <v>1100</v>
      </c>
      <c r="B467" s="2" t="s">
        <v>1101</v>
      </c>
      <c r="C467" s="3">
        <v>25</v>
      </c>
      <c r="D467" s="2" t="s">
        <v>1692</v>
      </c>
      <c r="E467" s="2" t="s">
        <v>64</v>
      </c>
      <c r="F467" s="2" t="s">
        <v>1103</v>
      </c>
      <c r="G467" s="2" t="s">
        <v>1104</v>
      </c>
      <c r="H467" s="5">
        <v>45790.291666666664</v>
      </c>
      <c r="I467" s="5">
        <v>45790.291666666664</v>
      </c>
      <c r="J467" s="5">
        <v>45790.458333333336</v>
      </c>
      <c r="K467" s="3">
        <v>4</v>
      </c>
      <c r="L467" s="2" t="s">
        <v>1694</v>
      </c>
      <c r="M467" s="2" t="s">
        <v>44</v>
      </c>
      <c r="N467" s="2" t="s">
        <v>33</v>
      </c>
      <c r="O467" s="3">
        <v>0</v>
      </c>
      <c r="P467" s="2" t="s">
        <v>1106</v>
      </c>
      <c r="Q467" s="3">
        <v>4</v>
      </c>
    </row>
    <row r="468" spans="1:17" ht="30" x14ac:dyDescent="0.25">
      <c r="A468" s="2" t="s">
        <v>620</v>
      </c>
      <c r="B468" s="2" t="s">
        <v>621</v>
      </c>
      <c r="C468" s="3">
        <v>75</v>
      </c>
      <c r="D468" s="2" t="s">
        <v>622</v>
      </c>
      <c r="E468" s="2" t="s">
        <v>64</v>
      </c>
      <c r="F468" s="2" t="s">
        <v>623</v>
      </c>
      <c r="G468" s="2" t="s">
        <v>624</v>
      </c>
      <c r="H468" s="5">
        <v>45791.291666666664</v>
      </c>
      <c r="I468" s="5">
        <v>45791.291666666664</v>
      </c>
      <c r="J468" s="5">
        <v>45791.709027777775</v>
      </c>
      <c r="K468" s="3">
        <v>10</v>
      </c>
      <c r="L468" s="2" t="s">
        <v>625</v>
      </c>
      <c r="M468" s="2" t="s">
        <v>44</v>
      </c>
      <c r="N468" s="2" t="s">
        <v>33</v>
      </c>
      <c r="O468" s="3">
        <v>0</v>
      </c>
      <c r="P468" s="2" t="s">
        <v>626</v>
      </c>
      <c r="Q468" s="3">
        <v>10.02</v>
      </c>
    </row>
    <row r="469" spans="1:17" ht="30" x14ac:dyDescent="0.25">
      <c r="A469" s="2" t="s">
        <v>620</v>
      </c>
      <c r="B469" s="2" t="s">
        <v>621</v>
      </c>
      <c r="C469" s="3">
        <v>70</v>
      </c>
      <c r="D469" s="2" t="s">
        <v>622</v>
      </c>
      <c r="E469" s="2" t="s">
        <v>64</v>
      </c>
      <c r="F469" s="2" t="s">
        <v>162</v>
      </c>
      <c r="G469" s="2" t="s">
        <v>624</v>
      </c>
      <c r="H469" s="5">
        <v>45791.291666666664</v>
      </c>
      <c r="I469" s="5">
        <v>45791.291666666664</v>
      </c>
      <c r="J469" s="5">
        <v>45791.709027777775</v>
      </c>
      <c r="K469" s="3">
        <v>10</v>
      </c>
      <c r="L469" s="2" t="s">
        <v>627</v>
      </c>
      <c r="M469" s="2" t="s">
        <v>44</v>
      </c>
      <c r="N469" s="2" t="s">
        <v>33</v>
      </c>
      <c r="O469" s="3">
        <v>0</v>
      </c>
      <c r="P469" s="2" t="s">
        <v>626</v>
      </c>
      <c r="Q469" s="3">
        <v>10.02</v>
      </c>
    </row>
    <row r="470" spans="1:17" ht="30" x14ac:dyDescent="0.25">
      <c r="A470" s="2" t="s">
        <v>620</v>
      </c>
      <c r="B470" s="2" t="s">
        <v>621</v>
      </c>
      <c r="C470" s="3">
        <v>20</v>
      </c>
      <c r="D470" s="2" t="s">
        <v>810</v>
      </c>
      <c r="E470" s="2" t="s">
        <v>64</v>
      </c>
      <c r="F470" s="2" t="s">
        <v>623</v>
      </c>
      <c r="G470" s="2" t="s">
        <v>624</v>
      </c>
      <c r="H470" s="5">
        <v>45789.291666666664</v>
      </c>
      <c r="I470" s="5">
        <v>45789.291666666664</v>
      </c>
      <c r="J470" s="5">
        <v>45789.6875</v>
      </c>
      <c r="K470" s="3">
        <v>9.5</v>
      </c>
      <c r="L470" s="2" t="s">
        <v>811</v>
      </c>
      <c r="M470" s="2" t="s">
        <v>44</v>
      </c>
      <c r="N470" s="2" t="s">
        <v>33</v>
      </c>
      <c r="O470" s="3">
        <v>0</v>
      </c>
      <c r="P470" s="2" t="s">
        <v>626</v>
      </c>
      <c r="Q470" s="3">
        <v>9.5</v>
      </c>
    </row>
    <row r="471" spans="1:17" ht="30" x14ac:dyDescent="0.25">
      <c r="A471" s="2" t="s">
        <v>620</v>
      </c>
      <c r="B471" s="2" t="s">
        <v>621</v>
      </c>
      <c r="C471" s="3">
        <v>25</v>
      </c>
      <c r="D471" s="2" t="s">
        <v>810</v>
      </c>
      <c r="E471" s="2" t="s">
        <v>64</v>
      </c>
      <c r="F471" s="2" t="s">
        <v>162</v>
      </c>
      <c r="G471" s="2" t="s">
        <v>624</v>
      </c>
      <c r="H471" s="5">
        <v>45789.291666666664</v>
      </c>
      <c r="I471" s="5">
        <v>45789.291666666664</v>
      </c>
      <c r="J471" s="5">
        <v>45789.6875</v>
      </c>
      <c r="K471" s="3">
        <v>9.5</v>
      </c>
      <c r="L471" s="2" t="s">
        <v>827</v>
      </c>
      <c r="M471" s="2" t="s">
        <v>44</v>
      </c>
      <c r="N471" s="2" t="s">
        <v>33</v>
      </c>
      <c r="O471" s="3">
        <v>0</v>
      </c>
      <c r="P471" s="2" t="s">
        <v>626</v>
      </c>
      <c r="Q471" s="3">
        <v>9.5</v>
      </c>
    </row>
    <row r="472" spans="1:17" ht="30" x14ac:dyDescent="0.25">
      <c r="A472" s="2" t="s">
        <v>620</v>
      </c>
      <c r="B472" s="2" t="s">
        <v>621</v>
      </c>
      <c r="C472" s="3">
        <v>50</v>
      </c>
      <c r="D472" s="2" t="s">
        <v>1227</v>
      </c>
      <c r="E472" s="2" t="s">
        <v>64</v>
      </c>
      <c r="F472" s="2" t="s">
        <v>162</v>
      </c>
      <c r="G472" s="2" t="s">
        <v>624</v>
      </c>
      <c r="H472" s="5">
        <v>45792.291666666664</v>
      </c>
      <c r="I472" s="5">
        <v>45792.291666666664</v>
      </c>
      <c r="J472" s="5">
        <v>45792.625</v>
      </c>
      <c r="K472" s="3">
        <v>8</v>
      </c>
      <c r="L472" s="2" t="s">
        <v>1228</v>
      </c>
      <c r="M472" s="2" t="s">
        <v>44</v>
      </c>
      <c r="N472" s="2" t="s">
        <v>33</v>
      </c>
      <c r="O472" s="3">
        <v>0</v>
      </c>
      <c r="P472" s="2" t="s">
        <v>626</v>
      </c>
      <c r="Q472" s="3">
        <v>8</v>
      </c>
    </row>
    <row r="473" spans="1:17" ht="30" x14ac:dyDescent="0.25">
      <c r="A473" s="2" t="s">
        <v>620</v>
      </c>
      <c r="B473" s="2" t="s">
        <v>621</v>
      </c>
      <c r="C473" s="3">
        <v>55</v>
      </c>
      <c r="D473" s="2" t="s">
        <v>1227</v>
      </c>
      <c r="E473" s="2" t="s">
        <v>64</v>
      </c>
      <c r="F473" s="2" t="s">
        <v>623</v>
      </c>
      <c r="G473" s="2" t="s">
        <v>624</v>
      </c>
      <c r="H473" s="5">
        <v>45792.291666666664</v>
      </c>
      <c r="I473" s="5">
        <v>45792.291666666664</v>
      </c>
      <c r="J473" s="5">
        <v>45792.625</v>
      </c>
      <c r="K473" s="3">
        <v>8</v>
      </c>
      <c r="L473" s="2" t="s">
        <v>1229</v>
      </c>
      <c r="M473" s="2" t="s">
        <v>44</v>
      </c>
      <c r="N473" s="2" t="s">
        <v>33</v>
      </c>
      <c r="O473" s="3">
        <v>0</v>
      </c>
      <c r="P473" s="2" t="s">
        <v>626</v>
      </c>
      <c r="Q473" s="3">
        <v>8</v>
      </c>
    </row>
    <row r="474" spans="1:17" ht="30" x14ac:dyDescent="0.25">
      <c r="A474" s="2" t="s">
        <v>620</v>
      </c>
      <c r="B474" s="2" t="s">
        <v>621</v>
      </c>
      <c r="C474" s="3">
        <v>40</v>
      </c>
      <c r="D474" s="2" t="s">
        <v>1497</v>
      </c>
      <c r="E474" s="2" t="s">
        <v>64</v>
      </c>
      <c r="F474" s="2" t="s">
        <v>162</v>
      </c>
      <c r="G474" s="2" t="s">
        <v>624</v>
      </c>
      <c r="H474" s="5">
        <v>45790.291666666664</v>
      </c>
      <c r="I474" s="5">
        <v>45790.291666666664</v>
      </c>
      <c r="J474" s="5">
        <v>45790.542361111111</v>
      </c>
      <c r="K474" s="3">
        <v>6</v>
      </c>
      <c r="L474" s="2" t="s">
        <v>1498</v>
      </c>
      <c r="M474" s="2" t="s">
        <v>44</v>
      </c>
      <c r="N474" s="2" t="s">
        <v>33</v>
      </c>
      <c r="O474" s="3">
        <v>0</v>
      </c>
      <c r="P474" s="2" t="s">
        <v>626</v>
      </c>
      <c r="Q474" s="3">
        <v>6.02</v>
      </c>
    </row>
    <row r="475" spans="1:17" ht="30" x14ac:dyDescent="0.25">
      <c r="A475" s="2" t="s">
        <v>620</v>
      </c>
      <c r="B475" s="2" t="s">
        <v>621</v>
      </c>
      <c r="C475" s="3">
        <v>45</v>
      </c>
      <c r="D475" s="2" t="s">
        <v>1497</v>
      </c>
      <c r="E475" s="2" t="s">
        <v>64</v>
      </c>
      <c r="F475" s="2" t="s">
        <v>623</v>
      </c>
      <c r="G475" s="2" t="s">
        <v>624</v>
      </c>
      <c r="H475" s="5">
        <v>45790.291666666664</v>
      </c>
      <c r="I475" s="5">
        <v>45790.291666666664</v>
      </c>
      <c r="J475" s="5">
        <v>45790.541666666664</v>
      </c>
      <c r="K475" s="3">
        <v>6</v>
      </c>
      <c r="L475" s="2" t="s">
        <v>1502</v>
      </c>
      <c r="M475" s="2" t="s">
        <v>44</v>
      </c>
      <c r="N475" s="2" t="s">
        <v>33</v>
      </c>
      <c r="O475" s="3">
        <v>0</v>
      </c>
      <c r="P475" s="2" t="s">
        <v>626</v>
      </c>
      <c r="Q475" s="3">
        <v>6</v>
      </c>
    </row>
    <row r="476" spans="1:17" ht="30" x14ac:dyDescent="0.25">
      <c r="A476" s="2" t="s">
        <v>531</v>
      </c>
      <c r="B476" s="2" t="s">
        <v>532</v>
      </c>
      <c r="C476" s="3">
        <v>65</v>
      </c>
      <c r="D476" s="2" t="s">
        <v>533</v>
      </c>
      <c r="E476" s="2" t="s">
        <v>64</v>
      </c>
      <c r="F476" s="2" t="s">
        <v>534</v>
      </c>
      <c r="G476" s="2" t="s">
        <v>535</v>
      </c>
      <c r="H476" s="5">
        <v>45792.291666666664</v>
      </c>
      <c r="I476" s="5">
        <v>45792.291666666664</v>
      </c>
      <c r="J476" s="5">
        <v>45792.739583333336</v>
      </c>
      <c r="K476" s="3">
        <v>10</v>
      </c>
      <c r="L476" s="2" t="s">
        <v>536</v>
      </c>
      <c r="M476" s="2" t="s">
        <v>44</v>
      </c>
      <c r="N476" s="2" t="s">
        <v>33</v>
      </c>
      <c r="O476" s="3">
        <v>0</v>
      </c>
      <c r="P476" s="2" t="s">
        <v>537</v>
      </c>
      <c r="Q476" s="3">
        <v>10.75</v>
      </c>
    </row>
    <row r="477" spans="1:17" ht="30" x14ac:dyDescent="0.25">
      <c r="A477" s="2" t="s">
        <v>531</v>
      </c>
      <c r="B477" s="2" t="s">
        <v>532</v>
      </c>
      <c r="C477" s="3">
        <v>70</v>
      </c>
      <c r="D477" s="2" t="s">
        <v>533</v>
      </c>
      <c r="E477" s="2" t="s">
        <v>64</v>
      </c>
      <c r="F477" s="2" t="s">
        <v>534</v>
      </c>
      <c r="G477" s="2" t="s">
        <v>535</v>
      </c>
      <c r="H477" s="5">
        <v>45792.291666666664</v>
      </c>
      <c r="I477" s="5">
        <v>45792.291666666664</v>
      </c>
      <c r="J477" s="5">
        <v>45792.739583333336</v>
      </c>
      <c r="K477" s="3">
        <v>0.75</v>
      </c>
      <c r="L477" s="2" t="s">
        <v>536</v>
      </c>
      <c r="M477" s="2" t="s">
        <v>26</v>
      </c>
      <c r="N477" s="2" t="s">
        <v>33</v>
      </c>
      <c r="O477" s="3">
        <v>0</v>
      </c>
      <c r="P477" s="2" t="s">
        <v>537</v>
      </c>
      <c r="Q477" s="3">
        <v>10.75</v>
      </c>
    </row>
    <row r="478" spans="1:17" ht="30" x14ac:dyDescent="0.25">
      <c r="A478" s="2" t="s">
        <v>531</v>
      </c>
      <c r="B478" s="2" t="s">
        <v>532</v>
      </c>
      <c r="C478" s="3">
        <v>55</v>
      </c>
      <c r="D478" s="2" t="s">
        <v>533</v>
      </c>
      <c r="E478" s="2" t="s">
        <v>64</v>
      </c>
      <c r="F478" s="2" t="s">
        <v>538</v>
      </c>
      <c r="G478" s="2" t="s">
        <v>535</v>
      </c>
      <c r="H478" s="5">
        <v>45792.291666666664</v>
      </c>
      <c r="I478" s="5">
        <v>45792.291666666664</v>
      </c>
      <c r="J478" s="5">
        <v>45792.739583333336</v>
      </c>
      <c r="K478" s="3">
        <v>10</v>
      </c>
      <c r="L478" s="2" t="s">
        <v>539</v>
      </c>
      <c r="M478" s="2" t="s">
        <v>44</v>
      </c>
      <c r="N478" s="2" t="s">
        <v>33</v>
      </c>
      <c r="O478" s="3">
        <v>0</v>
      </c>
      <c r="P478" s="2" t="s">
        <v>537</v>
      </c>
      <c r="Q478" s="3">
        <v>10.75</v>
      </c>
    </row>
    <row r="479" spans="1:17" ht="30" x14ac:dyDescent="0.25">
      <c r="A479" s="2" t="s">
        <v>531</v>
      </c>
      <c r="B479" s="2" t="s">
        <v>532</v>
      </c>
      <c r="C479" s="3">
        <v>60</v>
      </c>
      <c r="D479" s="2" t="s">
        <v>533</v>
      </c>
      <c r="E479" s="2" t="s">
        <v>64</v>
      </c>
      <c r="F479" s="2" t="s">
        <v>538</v>
      </c>
      <c r="G479" s="2" t="s">
        <v>535</v>
      </c>
      <c r="H479" s="5">
        <v>45792.291666666664</v>
      </c>
      <c r="I479" s="5">
        <v>45792.291666666664</v>
      </c>
      <c r="J479" s="5">
        <v>45792.739583333336</v>
      </c>
      <c r="K479" s="3">
        <v>0.75</v>
      </c>
      <c r="L479" s="2" t="s">
        <v>539</v>
      </c>
      <c r="M479" s="2" t="s">
        <v>26</v>
      </c>
      <c r="N479" s="2" t="s">
        <v>33</v>
      </c>
      <c r="O479" s="3">
        <v>0</v>
      </c>
      <c r="P479" s="2" t="s">
        <v>537</v>
      </c>
      <c r="Q479" s="3">
        <v>10.75</v>
      </c>
    </row>
    <row r="480" spans="1:17" ht="30" x14ac:dyDescent="0.25">
      <c r="A480" s="2" t="s">
        <v>531</v>
      </c>
      <c r="B480" s="2" t="s">
        <v>532</v>
      </c>
      <c r="C480" s="3">
        <v>35</v>
      </c>
      <c r="D480" s="2" t="s">
        <v>690</v>
      </c>
      <c r="E480" s="2" t="s">
        <v>64</v>
      </c>
      <c r="F480" s="2" t="s">
        <v>534</v>
      </c>
      <c r="G480" s="2" t="s">
        <v>535</v>
      </c>
      <c r="H480" s="5">
        <v>45790.291666666664</v>
      </c>
      <c r="I480" s="5">
        <v>45790.291666666664</v>
      </c>
      <c r="J480" s="5">
        <v>45790.701388888891</v>
      </c>
      <c r="K480" s="3">
        <v>9.75</v>
      </c>
      <c r="L480" s="2" t="s">
        <v>691</v>
      </c>
      <c r="M480" s="2" t="s">
        <v>44</v>
      </c>
      <c r="N480" s="2" t="s">
        <v>33</v>
      </c>
      <c r="O480" s="3">
        <v>0</v>
      </c>
      <c r="P480" s="2" t="s">
        <v>537</v>
      </c>
      <c r="Q480" s="3">
        <v>9.83</v>
      </c>
    </row>
    <row r="481" spans="1:17" ht="30" x14ac:dyDescent="0.25">
      <c r="A481" s="2" t="s">
        <v>531</v>
      </c>
      <c r="B481" s="2" t="s">
        <v>532</v>
      </c>
      <c r="C481" s="3">
        <v>30</v>
      </c>
      <c r="D481" s="2" t="s">
        <v>690</v>
      </c>
      <c r="E481" s="2" t="s">
        <v>64</v>
      </c>
      <c r="F481" s="2" t="s">
        <v>538</v>
      </c>
      <c r="G481" s="2" t="s">
        <v>535</v>
      </c>
      <c r="H481" s="5">
        <v>45790.291666666664</v>
      </c>
      <c r="I481" s="5">
        <v>45790.291666666664</v>
      </c>
      <c r="J481" s="5">
        <v>45790.701388888891</v>
      </c>
      <c r="K481" s="3">
        <v>9.75</v>
      </c>
      <c r="L481" s="2" t="s">
        <v>692</v>
      </c>
      <c r="M481" s="2" t="s">
        <v>44</v>
      </c>
      <c r="N481" s="2" t="s">
        <v>33</v>
      </c>
      <c r="O481" s="3">
        <v>0</v>
      </c>
      <c r="P481" s="2" t="s">
        <v>537</v>
      </c>
      <c r="Q481" s="3">
        <v>9.83</v>
      </c>
    </row>
    <row r="482" spans="1:17" ht="30" x14ac:dyDescent="0.25">
      <c r="A482" s="2" t="s">
        <v>531</v>
      </c>
      <c r="B482" s="2" t="s">
        <v>532</v>
      </c>
      <c r="C482" s="3">
        <v>20</v>
      </c>
      <c r="D482" s="2" t="s">
        <v>693</v>
      </c>
      <c r="E482" s="2" t="s">
        <v>64</v>
      </c>
      <c r="F482" s="2" t="s">
        <v>538</v>
      </c>
      <c r="G482" s="2" t="s">
        <v>535</v>
      </c>
      <c r="H482" s="5">
        <v>45789.291666666664</v>
      </c>
      <c r="I482" s="5">
        <v>45789.291666666664</v>
      </c>
      <c r="J482" s="5">
        <v>45789.7</v>
      </c>
      <c r="K482" s="3">
        <v>9.75</v>
      </c>
      <c r="L482" s="2" t="s">
        <v>694</v>
      </c>
      <c r="M482" s="2" t="s">
        <v>44</v>
      </c>
      <c r="N482" s="2" t="s">
        <v>33</v>
      </c>
      <c r="O482" s="3">
        <v>0</v>
      </c>
      <c r="P482" s="2" t="s">
        <v>537</v>
      </c>
      <c r="Q482" s="3">
        <v>9.8000000000000007</v>
      </c>
    </row>
    <row r="483" spans="1:17" ht="30" x14ac:dyDescent="0.25">
      <c r="A483" s="2" t="s">
        <v>531</v>
      </c>
      <c r="B483" s="2" t="s">
        <v>532</v>
      </c>
      <c r="C483" s="3">
        <v>25</v>
      </c>
      <c r="D483" s="2" t="s">
        <v>693</v>
      </c>
      <c r="E483" s="2" t="s">
        <v>64</v>
      </c>
      <c r="F483" s="2" t="s">
        <v>534</v>
      </c>
      <c r="G483" s="2" t="s">
        <v>535</v>
      </c>
      <c r="H483" s="5">
        <v>45789.291666666664</v>
      </c>
      <c r="I483" s="5">
        <v>45789.291666666664</v>
      </c>
      <c r="J483" s="5">
        <v>45789.7</v>
      </c>
      <c r="K483" s="3">
        <v>9.75</v>
      </c>
      <c r="L483" s="2" t="s">
        <v>695</v>
      </c>
      <c r="M483" s="2" t="s">
        <v>44</v>
      </c>
      <c r="N483" s="2" t="s">
        <v>33</v>
      </c>
      <c r="O483" s="3">
        <v>0</v>
      </c>
      <c r="P483" s="2" t="s">
        <v>537</v>
      </c>
      <c r="Q483" s="3">
        <v>9.8000000000000007</v>
      </c>
    </row>
    <row r="484" spans="1:17" ht="30" x14ac:dyDescent="0.25">
      <c r="A484" s="2" t="s">
        <v>499</v>
      </c>
      <c r="B484" s="2" t="s">
        <v>500</v>
      </c>
      <c r="C484" s="3">
        <v>50</v>
      </c>
      <c r="D484" s="2" t="s">
        <v>501</v>
      </c>
      <c r="E484" s="2" t="s">
        <v>64</v>
      </c>
      <c r="F484" s="2" t="s">
        <v>502</v>
      </c>
      <c r="G484" s="2" t="s">
        <v>503</v>
      </c>
      <c r="H484" s="5">
        <v>45791.291666666664</v>
      </c>
      <c r="I484" s="5">
        <v>45791.291666666664</v>
      </c>
      <c r="J484" s="5">
        <v>45791.760416666664</v>
      </c>
      <c r="K484" s="3">
        <v>10</v>
      </c>
      <c r="L484" s="2" t="s">
        <v>504</v>
      </c>
      <c r="M484" s="2" t="s">
        <v>44</v>
      </c>
      <c r="N484" s="2" t="s">
        <v>33</v>
      </c>
      <c r="O484" s="3">
        <v>0</v>
      </c>
      <c r="P484" s="2" t="s">
        <v>280</v>
      </c>
      <c r="Q484" s="3">
        <v>11.25</v>
      </c>
    </row>
    <row r="485" spans="1:17" ht="30" x14ac:dyDescent="0.25">
      <c r="A485" s="2" t="s">
        <v>499</v>
      </c>
      <c r="B485" s="2" t="s">
        <v>500</v>
      </c>
      <c r="C485" s="3">
        <v>55</v>
      </c>
      <c r="D485" s="2" t="s">
        <v>501</v>
      </c>
      <c r="E485" s="2" t="s">
        <v>64</v>
      </c>
      <c r="F485" s="2" t="s">
        <v>502</v>
      </c>
      <c r="G485" s="2" t="s">
        <v>503</v>
      </c>
      <c r="H485" s="5">
        <v>45791.291666666664</v>
      </c>
      <c r="I485" s="5">
        <v>45791.291666666664</v>
      </c>
      <c r="J485" s="5">
        <v>45791.760416666664</v>
      </c>
      <c r="K485" s="3">
        <v>1.25</v>
      </c>
      <c r="L485" s="2" t="s">
        <v>504</v>
      </c>
      <c r="M485" s="2" t="s">
        <v>26</v>
      </c>
      <c r="N485" s="2" t="s">
        <v>33</v>
      </c>
      <c r="O485" s="3">
        <v>0</v>
      </c>
      <c r="P485" s="2" t="s">
        <v>280</v>
      </c>
      <c r="Q485" s="3">
        <v>11.25</v>
      </c>
    </row>
    <row r="486" spans="1:17" ht="30" x14ac:dyDescent="0.25">
      <c r="A486" s="2" t="s">
        <v>499</v>
      </c>
      <c r="B486" s="2" t="s">
        <v>500</v>
      </c>
      <c r="C486" s="3">
        <v>40</v>
      </c>
      <c r="D486" s="2" t="s">
        <v>501</v>
      </c>
      <c r="E486" s="2" t="s">
        <v>64</v>
      </c>
      <c r="F486" s="2" t="s">
        <v>281</v>
      </c>
      <c r="G486" s="2" t="s">
        <v>503</v>
      </c>
      <c r="H486" s="5">
        <v>45791.291666666664</v>
      </c>
      <c r="I486" s="5">
        <v>45791.291666666664</v>
      </c>
      <c r="J486" s="5">
        <v>45791.760416666664</v>
      </c>
      <c r="K486" s="3">
        <v>10</v>
      </c>
      <c r="L486" s="2" t="s">
        <v>505</v>
      </c>
      <c r="M486" s="2" t="s">
        <v>44</v>
      </c>
      <c r="N486" s="2" t="s">
        <v>33</v>
      </c>
      <c r="O486" s="3">
        <v>0</v>
      </c>
      <c r="P486" s="2" t="s">
        <v>280</v>
      </c>
      <c r="Q486" s="3">
        <v>11.25</v>
      </c>
    </row>
    <row r="487" spans="1:17" ht="30" x14ac:dyDescent="0.25">
      <c r="A487" s="2" t="s">
        <v>499</v>
      </c>
      <c r="B487" s="2" t="s">
        <v>500</v>
      </c>
      <c r="C487" s="3">
        <v>45</v>
      </c>
      <c r="D487" s="2" t="s">
        <v>501</v>
      </c>
      <c r="E487" s="2" t="s">
        <v>64</v>
      </c>
      <c r="F487" s="2" t="s">
        <v>281</v>
      </c>
      <c r="G487" s="2" t="s">
        <v>503</v>
      </c>
      <c r="H487" s="5">
        <v>45791.291666666664</v>
      </c>
      <c r="I487" s="5">
        <v>45791.291666666664</v>
      </c>
      <c r="J487" s="5">
        <v>45791.760416666664</v>
      </c>
      <c r="K487" s="3">
        <v>1.25</v>
      </c>
      <c r="L487" s="2" t="s">
        <v>505</v>
      </c>
      <c r="M487" s="2" t="s">
        <v>26</v>
      </c>
      <c r="N487" s="2" t="s">
        <v>33</v>
      </c>
      <c r="O487" s="3">
        <v>0</v>
      </c>
      <c r="P487" s="2" t="s">
        <v>280</v>
      </c>
      <c r="Q487" s="3">
        <v>11.25</v>
      </c>
    </row>
    <row r="488" spans="1:17" ht="30" x14ac:dyDescent="0.25">
      <c r="A488" s="2" t="s">
        <v>499</v>
      </c>
      <c r="B488" s="2" t="s">
        <v>500</v>
      </c>
      <c r="C488" s="3">
        <v>25</v>
      </c>
      <c r="D488" s="2" t="s">
        <v>709</v>
      </c>
      <c r="E488" s="2" t="s">
        <v>64</v>
      </c>
      <c r="F488" s="2" t="s">
        <v>278</v>
      </c>
      <c r="G488" s="2" t="s">
        <v>503</v>
      </c>
      <c r="H488" s="5">
        <v>45792.291666666664</v>
      </c>
      <c r="I488" s="5">
        <v>45792.291666666664</v>
      </c>
      <c r="J488" s="5">
        <v>45792.697916666664</v>
      </c>
      <c r="K488" s="3">
        <v>9.75</v>
      </c>
      <c r="L488" s="2" t="s">
        <v>710</v>
      </c>
      <c r="M488" s="2" t="s">
        <v>44</v>
      </c>
      <c r="N488" s="2" t="s">
        <v>33</v>
      </c>
      <c r="O488" s="3">
        <v>0</v>
      </c>
      <c r="P488" s="2" t="s">
        <v>280</v>
      </c>
      <c r="Q488" s="3">
        <v>9.75</v>
      </c>
    </row>
    <row r="489" spans="1:17" ht="30" x14ac:dyDescent="0.25">
      <c r="A489" s="2" t="s">
        <v>499</v>
      </c>
      <c r="B489" s="2" t="s">
        <v>500</v>
      </c>
      <c r="C489" s="3">
        <v>20</v>
      </c>
      <c r="D489" s="2" t="s">
        <v>709</v>
      </c>
      <c r="E489" s="2" t="s">
        <v>64</v>
      </c>
      <c r="F489" s="2" t="s">
        <v>281</v>
      </c>
      <c r="G489" s="2" t="s">
        <v>503</v>
      </c>
      <c r="H489" s="5">
        <v>45792.291666666664</v>
      </c>
      <c r="I489" s="5">
        <v>45792.291666666664</v>
      </c>
      <c r="J489" s="5">
        <v>45792.697916666664</v>
      </c>
      <c r="K489" s="3">
        <v>9.75</v>
      </c>
      <c r="L489" s="2" t="s">
        <v>711</v>
      </c>
      <c r="M489" s="2" t="s">
        <v>44</v>
      </c>
      <c r="N489" s="2" t="s">
        <v>33</v>
      </c>
      <c r="O489" s="3">
        <v>0</v>
      </c>
      <c r="P489" s="2" t="s">
        <v>280</v>
      </c>
      <c r="Q489" s="3">
        <v>9.75</v>
      </c>
    </row>
    <row r="490" spans="1:17" ht="30" x14ac:dyDescent="0.25">
      <c r="A490" s="2" t="s">
        <v>715</v>
      </c>
      <c r="B490" s="2" t="s">
        <v>716</v>
      </c>
      <c r="C490" s="3">
        <v>20</v>
      </c>
      <c r="D490" s="2" t="s">
        <v>717</v>
      </c>
      <c r="E490" s="2" t="s">
        <v>64</v>
      </c>
      <c r="F490" s="2" t="s">
        <v>193</v>
      </c>
      <c r="G490" s="2" t="s">
        <v>718</v>
      </c>
      <c r="H490" s="5">
        <v>45789.291666666664</v>
      </c>
      <c r="I490" s="5">
        <v>45789.291666666664</v>
      </c>
      <c r="J490" s="5">
        <v>45789.697916666664</v>
      </c>
      <c r="K490" s="3">
        <v>9.75</v>
      </c>
      <c r="L490" s="2" t="s">
        <v>719</v>
      </c>
      <c r="M490" s="2" t="s">
        <v>44</v>
      </c>
      <c r="N490" s="2" t="s">
        <v>33</v>
      </c>
      <c r="O490" s="3">
        <v>0</v>
      </c>
      <c r="P490" s="2" t="s">
        <v>194</v>
      </c>
      <c r="Q490" s="3">
        <v>9.75</v>
      </c>
    </row>
    <row r="491" spans="1:17" ht="30" x14ac:dyDescent="0.25">
      <c r="A491" s="2" t="s">
        <v>715</v>
      </c>
      <c r="B491" s="2" t="s">
        <v>716</v>
      </c>
      <c r="C491" s="3">
        <v>55</v>
      </c>
      <c r="D491" s="2" t="s">
        <v>915</v>
      </c>
      <c r="E491" s="2" t="s">
        <v>64</v>
      </c>
      <c r="F491" s="2" t="s">
        <v>195</v>
      </c>
      <c r="G491" s="2" t="s">
        <v>718</v>
      </c>
      <c r="H491" s="5">
        <v>45791.291666666664</v>
      </c>
      <c r="I491" s="5">
        <v>45791.291666666664</v>
      </c>
      <c r="J491" s="5">
        <v>45791.666666666664</v>
      </c>
      <c r="K491" s="3">
        <v>9</v>
      </c>
      <c r="L491" s="2" t="s">
        <v>916</v>
      </c>
      <c r="M491" s="2" t="s">
        <v>44</v>
      </c>
      <c r="N491" s="2" t="s">
        <v>33</v>
      </c>
      <c r="O491" s="3">
        <v>0</v>
      </c>
      <c r="P491" s="2" t="s">
        <v>194</v>
      </c>
      <c r="Q491" s="3">
        <v>9</v>
      </c>
    </row>
    <row r="492" spans="1:17" ht="30" x14ac:dyDescent="0.25">
      <c r="A492" s="2" t="s">
        <v>715</v>
      </c>
      <c r="B492" s="2" t="s">
        <v>716</v>
      </c>
      <c r="C492" s="3">
        <v>50</v>
      </c>
      <c r="D492" s="2" t="s">
        <v>915</v>
      </c>
      <c r="E492" s="2" t="s">
        <v>64</v>
      </c>
      <c r="F492" s="2" t="s">
        <v>193</v>
      </c>
      <c r="G492" s="2" t="s">
        <v>718</v>
      </c>
      <c r="H492" s="5">
        <v>45791.291666666664</v>
      </c>
      <c r="I492" s="5">
        <v>45791.291666666664</v>
      </c>
      <c r="J492" s="5">
        <v>45791.666666666664</v>
      </c>
      <c r="K492" s="3">
        <v>9</v>
      </c>
      <c r="L492" s="2" t="s">
        <v>917</v>
      </c>
      <c r="M492" s="2" t="s">
        <v>44</v>
      </c>
      <c r="N492" s="2" t="s">
        <v>33</v>
      </c>
      <c r="O492" s="3">
        <v>0</v>
      </c>
      <c r="P492" s="2" t="s">
        <v>194</v>
      </c>
      <c r="Q492" s="3">
        <v>9</v>
      </c>
    </row>
    <row r="493" spans="1:17" ht="30" x14ac:dyDescent="0.25">
      <c r="A493" s="2" t="s">
        <v>715</v>
      </c>
      <c r="B493" s="2" t="s">
        <v>716</v>
      </c>
      <c r="C493" s="3">
        <v>30</v>
      </c>
      <c r="D493" s="2" t="s">
        <v>717</v>
      </c>
      <c r="E493" s="2" t="s">
        <v>64</v>
      </c>
      <c r="F493" s="2" t="s">
        <v>948</v>
      </c>
      <c r="G493" s="2" t="s">
        <v>718</v>
      </c>
      <c r="H493" s="5">
        <v>45789.291666666664</v>
      </c>
      <c r="I493" s="5">
        <v>45789.291666666664</v>
      </c>
      <c r="J493" s="5">
        <v>45789.666666666664</v>
      </c>
      <c r="K493" s="3">
        <v>9</v>
      </c>
      <c r="L493" s="2" t="s">
        <v>949</v>
      </c>
      <c r="M493" s="2" t="s">
        <v>44</v>
      </c>
      <c r="N493" s="2" t="s">
        <v>33</v>
      </c>
      <c r="O493" s="3">
        <v>0</v>
      </c>
      <c r="P493" s="2" t="s">
        <v>194</v>
      </c>
      <c r="Q493" s="3">
        <v>9</v>
      </c>
    </row>
    <row r="494" spans="1:17" ht="30" x14ac:dyDescent="0.25">
      <c r="A494" s="2" t="s">
        <v>715</v>
      </c>
      <c r="B494" s="2" t="s">
        <v>716</v>
      </c>
      <c r="C494" s="3">
        <v>25</v>
      </c>
      <c r="D494" s="2" t="s">
        <v>717</v>
      </c>
      <c r="E494" s="2" t="s">
        <v>64</v>
      </c>
      <c r="F494" s="2" t="s">
        <v>195</v>
      </c>
      <c r="G494" s="2" t="s">
        <v>718</v>
      </c>
      <c r="H494" s="5">
        <v>45789.291666666664</v>
      </c>
      <c r="I494" s="5">
        <v>45789.291666666664</v>
      </c>
      <c r="J494" s="5">
        <v>45789.666666666664</v>
      </c>
      <c r="K494" s="3">
        <v>9</v>
      </c>
      <c r="L494" s="2" t="s">
        <v>950</v>
      </c>
      <c r="M494" s="2" t="s">
        <v>44</v>
      </c>
      <c r="N494" s="2" t="s">
        <v>33</v>
      </c>
      <c r="O494" s="3">
        <v>0</v>
      </c>
      <c r="P494" s="2" t="s">
        <v>194</v>
      </c>
      <c r="Q494" s="3">
        <v>9</v>
      </c>
    </row>
    <row r="495" spans="1:17" ht="30" x14ac:dyDescent="0.25">
      <c r="A495" s="2" t="s">
        <v>715</v>
      </c>
      <c r="B495" s="2" t="s">
        <v>716</v>
      </c>
      <c r="C495" s="3">
        <v>60</v>
      </c>
      <c r="D495" s="2" t="s">
        <v>915</v>
      </c>
      <c r="E495" s="2" t="s">
        <v>64</v>
      </c>
      <c r="F495" s="2" t="s">
        <v>948</v>
      </c>
      <c r="G495" s="2" t="s">
        <v>718</v>
      </c>
      <c r="H495" s="5">
        <v>45791.291666666664</v>
      </c>
      <c r="I495" s="5">
        <v>45791.291666666664</v>
      </c>
      <c r="J495" s="5">
        <v>45791.666666666664</v>
      </c>
      <c r="K495" s="3">
        <v>9</v>
      </c>
      <c r="L495" s="2" t="s">
        <v>969</v>
      </c>
      <c r="M495" s="2" t="s">
        <v>44</v>
      </c>
      <c r="N495" s="2" t="s">
        <v>33</v>
      </c>
      <c r="O495" s="3">
        <v>0</v>
      </c>
      <c r="P495" s="2" t="s">
        <v>194</v>
      </c>
      <c r="Q495" s="3">
        <v>9</v>
      </c>
    </row>
    <row r="496" spans="1:17" ht="30" x14ac:dyDescent="0.25">
      <c r="A496" s="2" t="s">
        <v>715</v>
      </c>
      <c r="B496" s="2" t="s">
        <v>716</v>
      </c>
      <c r="C496" s="3">
        <v>75</v>
      </c>
      <c r="D496" s="2" t="s">
        <v>1014</v>
      </c>
      <c r="E496" s="2" t="s">
        <v>64</v>
      </c>
      <c r="F496" s="2" t="s">
        <v>948</v>
      </c>
      <c r="G496" s="2" t="s">
        <v>718</v>
      </c>
      <c r="H496" s="5">
        <v>45792.291666666664</v>
      </c>
      <c r="I496" s="5">
        <v>45792.291666666664</v>
      </c>
      <c r="J496" s="5">
        <v>45792.65625</v>
      </c>
      <c r="K496" s="3">
        <v>8.75</v>
      </c>
      <c r="L496" s="2" t="s">
        <v>1015</v>
      </c>
      <c r="M496" s="2" t="s">
        <v>44</v>
      </c>
      <c r="N496" s="2" t="s">
        <v>33</v>
      </c>
      <c r="O496" s="3">
        <v>0</v>
      </c>
      <c r="P496" s="2" t="s">
        <v>194</v>
      </c>
      <c r="Q496" s="3">
        <v>8.75</v>
      </c>
    </row>
    <row r="497" spans="1:17" ht="30" x14ac:dyDescent="0.25">
      <c r="A497" s="2" t="s">
        <v>715</v>
      </c>
      <c r="B497" s="2" t="s">
        <v>716</v>
      </c>
      <c r="C497" s="3">
        <v>65</v>
      </c>
      <c r="D497" s="2" t="s">
        <v>1014</v>
      </c>
      <c r="E497" s="2" t="s">
        <v>64</v>
      </c>
      <c r="F497" s="2" t="s">
        <v>193</v>
      </c>
      <c r="G497" s="2" t="s">
        <v>718</v>
      </c>
      <c r="H497" s="5">
        <v>45792.291666666664</v>
      </c>
      <c r="I497" s="5">
        <v>45792.291666666664</v>
      </c>
      <c r="J497" s="5">
        <v>45792.65625</v>
      </c>
      <c r="K497" s="3">
        <v>8.75</v>
      </c>
      <c r="L497" s="2" t="s">
        <v>1025</v>
      </c>
      <c r="M497" s="2" t="s">
        <v>44</v>
      </c>
      <c r="N497" s="2" t="s">
        <v>33</v>
      </c>
      <c r="O497" s="3">
        <v>0</v>
      </c>
      <c r="P497" s="2" t="s">
        <v>194</v>
      </c>
      <c r="Q497" s="3">
        <v>8.75</v>
      </c>
    </row>
    <row r="498" spans="1:17" ht="30" x14ac:dyDescent="0.25">
      <c r="A498" s="2" t="s">
        <v>715</v>
      </c>
      <c r="B498" s="2" t="s">
        <v>716</v>
      </c>
      <c r="C498" s="3">
        <v>70</v>
      </c>
      <c r="D498" s="2" t="s">
        <v>1014</v>
      </c>
      <c r="E498" s="2" t="s">
        <v>64</v>
      </c>
      <c r="F498" s="2" t="s">
        <v>195</v>
      </c>
      <c r="G498" s="2" t="s">
        <v>718</v>
      </c>
      <c r="H498" s="5">
        <v>45792.291666666664</v>
      </c>
      <c r="I498" s="5">
        <v>45792.291666666664</v>
      </c>
      <c r="J498" s="5">
        <v>45792.65625</v>
      </c>
      <c r="K498" s="3">
        <v>8.75</v>
      </c>
      <c r="L498" s="2" t="s">
        <v>1026</v>
      </c>
      <c r="M498" s="2" t="s">
        <v>44</v>
      </c>
      <c r="N498" s="2" t="s">
        <v>33</v>
      </c>
      <c r="O498" s="3">
        <v>0</v>
      </c>
      <c r="P498" s="2" t="s">
        <v>194</v>
      </c>
      <c r="Q498" s="3">
        <v>8.75</v>
      </c>
    </row>
    <row r="499" spans="1:17" ht="30" x14ac:dyDescent="0.25">
      <c r="A499" s="2" t="s">
        <v>907</v>
      </c>
      <c r="B499" s="2" t="s">
        <v>908</v>
      </c>
      <c r="C499" s="3">
        <v>45</v>
      </c>
      <c r="D499" s="2" t="s">
        <v>909</v>
      </c>
      <c r="E499" s="2" t="s">
        <v>64</v>
      </c>
      <c r="F499" s="2" t="s">
        <v>253</v>
      </c>
      <c r="G499" s="2" t="s">
        <v>910</v>
      </c>
      <c r="H499" s="5">
        <v>45791.291666666664</v>
      </c>
      <c r="I499" s="5">
        <v>45791.291666666664</v>
      </c>
      <c r="J499" s="5">
        <v>45791.688194444447</v>
      </c>
      <c r="K499" s="3">
        <v>9</v>
      </c>
      <c r="L499" s="2" t="s">
        <v>911</v>
      </c>
      <c r="M499" s="2" t="s">
        <v>44</v>
      </c>
      <c r="N499" s="2" t="s">
        <v>33</v>
      </c>
      <c r="O499" s="3">
        <v>-0.5</v>
      </c>
      <c r="P499" s="2" t="s">
        <v>250</v>
      </c>
      <c r="Q499" s="3">
        <v>9.02</v>
      </c>
    </row>
    <row r="500" spans="1:17" ht="30" x14ac:dyDescent="0.25">
      <c r="A500" s="2" t="s">
        <v>907</v>
      </c>
      <c r="B500" s="2" t="s">
        <v>908</v>
      </c>
      <c r="C500" s="3">
        <v>40</v>
      </c>
      <c r="D500" s="2" t="s">
        <v>909</v>
      </c>
      <c r="E500" s="2" t="s">
        <v>64</v>
      </c>
      <c r="F500" s="2" t="s">
        <v>249</v>
      </c>
      <c r="G500" s="2" t="s">
        <v>910</v>
      </c>
      <c r="H500" s="5">
        <v>45791.291666666664</v>
      </c>
      <c r="I500" s="5">
        <v>45791.291666666664</v>
      </c>
      <c r="J500" s="5">
        <v>45791.688194444447</v>
      </c>
      <c r="K500" s="3">
        <v>9</v>
      </c>
      <c r="L500" s="2" t="s">
        <v>912</v>
      </c>
      <c r="M500" s="2" t="s">
        <v>44</v>
      </c>
      <c r="N500" s="2" t="s">
        <v>33</v>
      </c>
      <c r="O500" s="3">
        <v>-0.5</v>
      </c>
      <c r="P500" s="2" t="s">
        <v>250</v>
      </c>
      <c r="Q500" s="3">
        <v>9.02</v>
      </c>
    </row>
    <row r="501" spans="1:17" ht="30" x14ac:dyDescent="0.25">
      <c r="A501" s="2" t="s">
        <v>907</v>
      </c>
      <c r="B501" s="2" t="s">
        <v>908</v>
      </c>
      <c r="C501" s="3">
        <v>60</v>
      </c>
      <c r="D501" s="2" t="s">
        <v>1097</v>
      </c>
      <c r="E501" s="2" t="s">
        <v>64</v>
      </c>
      <c r="F501" s="2" t="s">
        <v>249</v>
      </c>
      <c r="G501" s="2" t="s">
        <v>910</v>
      </c>
      <c r="H501" s="5">
        <v>45792.291666666664</v>
      </c>
      <c r="I501" s="5">
        <v>45792.291666666664</v>
      </c>
      <c r="J501" s="5">
        <v>45792.666666666664</v>
      </c>
      <c r="K501" s="3">
        <v>8.5</v>
      </c>
      <c r="L501" s="2" t="s">
        <v>1098</v>
      </c>
      <c r="M501" s="2" t="s">
        <v>44</v>
      </c>
      <c r="N501" s="2" t="s">
        <v>33</v>
      </c>
      <c r="O501" s="3">
        <v>-0.5</v>
      </c>
      <c r="P501" s="2" t="s">
        <v>250</v>
      </c>
      <c r="Q501" s="3">
        <v>8.5</v>
      </c>
    </row>
    <row r="502" spans="1:17" ht="30" x14ac:dyDescent="0.25">
      <c r="A502" s="2" t="s">
        <v>907</v>
      </c>
      <c r="B502" s="2" t="s">
        <v>908</v>
      </c>
      <c r="C502" s="3">
        <v>65</v>
      </c>
      <c r="D502" s="2" t="s">
        <v>1097</v>
      </c>
      <c r="E502" s="2" t="s">
        <v>64</v>
      </c>
      <c r="F502" s="2" t="s">
        <v>253</v>
      </c>
      <c r="G502" s="2" t="s">
        <v>910</v>
      </c>
      <c r="H502" s="5">
        <v>45792.291666666664</v>
      </c>
      <c r="I502" s="5">
        <v>45792.291666666664</v>
      </c>
      <c r="J502" s="5">
        <v>45792.666666666664</v>
      </c>
      <c r="K502" s="3">
        <v>8.5</v>
      </c>
      <c r="L502" s="2" t="s">
        <v>1099</v>
      </c>
      <c r="M502" s="2" t="s">
        <v>44</v>
      </c>
      <c r="N502" s="2" t="s">
        <v>33</v>
      </c>
      <c r="O502" s="3">
        <v>-0.5</v>
      </c>
      <c r="P502" s="2" t="s">
        <v>250</v>
      </c>
      <c r="Q502" s="3">
        <v>8.5</v>
      </c>
    </row>
    <row r="503" spans="1:17" ht="30" x14ac:dyDescent="0.25">
      <c r="A503" s="2" t="s">
        <v>907</v>
      </c>
      <c r="B503" s="2" t="s">
        <v>908</v>
      </c>
      <c r="C503" s="3">
        <v>20</v>
      </c>
      <c r="D503" s="2" t="s">
        <v>1315</v>
      </c>
      <c r="E503" s="2" t="s">
        <v>64</v>
      </c>
      <c r="F503" s="2" t="s">
        <v>249</v>
      </c>
      <c r="G503" s="2" t="s">
        <v>910</v>
      </c>
      <c r="H503" s="5">
        <v>45790.291666666664</v>
      </c>
      <c r="I503" s="5">
        <v>45790.291666666664</v>
      </c>
      <c r="J503" s="5">
        <v>45790.625</v>
      </c>
      <c r="K503" s="3">
        <v>7.5</v>
      </c>
      <c r="L503" s="2" t="s">
        <v>1316</v>
      </c>
      <c r="M503" s="2" t="s">
        <v>44</v>
      </c>
      <c r="N503" s="2" t="s">
        <v>33</v>
      </c>
      <c r="O503" s="3">
        <v>-0.5</v>
      </c>
      <c r="P503" s="2" t="s">
        <v>250</v>
      </c>
      <c r="Q503" s="3">
        <v>7.5</v>
      </c>
    </row>
    <row r="504" spans="1:17" ht="30" x14ac:dyDescent="0.25">
      <c r="A504" s="2" t="s">
        <v>907</v>
      </c>
      <c r="B504" s="2" t="s">
        <v>908</v>
      </c>
      <c r="C504" s="3">
        <v>25</v>
      </c>
      <c r="D504" s="2" t="s">
        <v>1315</v>
      </c>
      <c r="E504" s="2" t="s">
        <v>64</v>
      </c>
      <c r="F504" s="2" t="s">
        <v>253</v>
      </c>
      <c r="G504" s="2" t="s">
        <v>910</v>
      </c>
      <c r="H504" s="5">
        <v>45790.291666666664</v>
      </c>
      <c r="I504" s="5">
        <v>45790.291666666664</v>
      </c>
      <c r="J504" s="5">
        <v>45790.625</v>
      </c>
      <c r="K504" s="3">
        <v>7.5</v>
      </c>
      <c r="L504" s="2" t="s">
        <v>1317</v>
      </c>
      <c r="M504" s="2" t="s">
        <v>44</v>
      </c>
      <c r="N504" s="2" t="s">
        <v>33</v>
      </c>
      <c r="O504" s="3">
        <v>-0.5</v>
      </c>
      <c r="P504" s="2" t="s">
        <v>250</v>
      </c>
      <c r="Q504" s="3">
        <v>7.5</v>
      </c>
    </row>
    <row r="505" spans="1:17" ht="30" x14ac:dyDescent="0.25">
      <c r="A505" s="2" t="s">
        <v>891</v>
      </c>
      <c r="B505" s="2" t="s">
        <v>892</v>
      </c>
      <c r="C505" s="3">
        <v>25</v>
      </c>
      <c r="D505" s="2" t="s">
        <v>893</v>
      </c>
      <c r="E505" s="2" t="s">
        <v>64</v>
      </c>
      <c r="F505" s="2" t="s">
        <v>65</v>
      </c>
      <c r="G505" s="2" t="s">
        <v>894</v>
      </c>
      <c r="H505" s="5">
        <v>45790.3125</v>
      </c>
      <c r="I505" s="5">
        <v>45790.3125</v>
      </c>
      <c r="J505" s="5">
        <v>45790.692361111112</v>
      </c>
      <c r="K505" s="3">
        <v>9.25</v>
      </c>
      <c r="L505" s="2" t="s">
        <v>895</v>
      </c>
      <c r="M505" s="2" t="s">
        <v>44</v>
      </c>
      <c r="N505" s="2" t="s">
        <v>33</v>
      </c>
      <c r="O505" s="3">
        <v>0</v>
      </c>
      <c r="P505" s="2" t="s">
        <v>67</v>
      </c>
      <c r="Q505" s="3">
        <v>9.1199999999999992</v>
      </c>
    </row>
    <row r="506" spans="1:17" ht="30" x14ac:dyDescent="0.25">
      <c r="A506" s="2" t="s">
        <v>891</v>
      </c>
      <c r="B506" s="2" t="s">
        <v>892</v>
      </c>
      <c r="C506" s="3">
        <v>20</v>
      </c>
      <c r="D506" s="2" t="s">
        <v>893</v>
      </c>
      <c r="E506" s="2" t="s">
        <v>64</v>
      </c>
      <c r="F506" s="2" t="s">
        <v>68</v>
      </c>
      <c r="G506" s="2" t="s">
        <v>894</v>
      </c>
      <c r="H506" s="5">
        <v>45790.3125</v>
      </c>
      <c r="I506" s="5">
        <v>45790.3125</v>
      </c>
      <c r="J506" s="5">
        <v>45790.692361111112</v>
      </c>
      <c r="K506" s="3">
        <v>9.25</v>
      </c>
      <c r="L506" s="2" t="s">
        <v>896</v>
      </c>
      <c r="M506" s="2" t="s">
        <v>44</v>
      </c>
      <c r="N506" s="2" t="s">
        <v>33</v>
      </c>
      <c r="O506" s="3">
        <v>0</v>
      </c>
      <c r="P506" s="2" t="s">
        <v>67</v>
      </c>
      <c r="Q506" s="3">
        <v>9.1199999999999992</v>
      </c>
    </row>
    <row r="507" spans="1:17" ht="30" x14ac:dyDescent="0.25">
      <c r="A507" s="2" t="s">
        <v>663</v>
      </c>
      <c r="B507" s="2" t="s">
        <v>664</v>
      </c>
      <c r="C507" s="3">
        <v>25</v>
      </c>
      <c r="D507" s="2" t="s">
        <v>665</v>
      </c>
      <c r="E507" s="2" t="s">
        <v>64</v>
      </c>
      <c r="F507" s="2" t="s">
        <v>666</v>
      </c>
      <c r="G507" s="2" t="s">
        <v>667</v>
      </c>
      <c r="H507" s="5">
        <v>45790.291666666664</v>
      </c>
      <c r="I507" s="5">
        <v>45790.291666666664</v>
      </c>
      <c r="J507" s="5">
        <v>45790.708333333336</v>
      </c>
      <c r="K507" s="3">
        <v>10</v>
      </c>
      <c r="L507" s="2" t="s">
        <v>668</v>
      </c>
      <c r="M507" s="2" t="s">
        <v>44</v>
      </c>
      <c r="N507" s="2" t="s">
        <v>33</v>
      </c>
      <c r="O507" s="3">
        <v>0</v>
      </c>
      <c r="P507" s="2" t="s">
        <v>669</v>
      </c>
      <c r="Q507" s="3">
        <v>10</v>
      </c>
    </row>
    <row r="508" spans="1:17" ht="30" x14ac:dyDescent="0.25">
      <c r="A508" s="2" t="s">
        <v>663</v>
      </c>
      <c r="B508" s="2" t="s">
        <v>664</v>
      </c>
      <c r="C508" s="3">
        <v>20</v>
      </c>
      <c r="D508" s="2" t="s">
        <v>665</v>
      </c>
      <c r="E508" s="2" t="s">
        <v>64</v>
      </c>
      <c r="F508" s="2" t="s">
        <v>670</v>
      </c>
      <c r="G508" s="2" t="s">
        <v>667</v>
      </c>
      <c r="H508" s="5">
        <v>45790.291666666664</v>
      </c>
      <c r="I508" s="5">
        <v>45790.291666666664</v>
      </c>
      <c r="J508" s="5">
        <v>45790.708333333336</v>
      </c>
      <c r="K508" s="3">
        <v>10</v>
      </c>
      <c r="L508" s="2" t="s">
        <v>671</v>
      </c>
      <c r="M508" s="2" t="s">
        <v>44</v>
      </c>
      <c r="N508" s="2" t="s">
        <v>33</v>
      </c>
      <c r="O508" s="3">
        <v>0</v>
      </c>
      <c r="P508" s="2" t="s">
        <v>669</v>
      </c>
      <c r="Q508" s="3">
        <v>10</v>
      </c>
    </row>
    <row r="509" spans="1:17" ht="30" x14ac:dyDescent="0.25">
      <c r="A509" s="2" t="s">
        <v>858</v>
      </c>
      <c r="B509" s="2" t="s">
        <v>859</v>
      </c>
      <c r="C509" s="3">
        <v>65</v>
      </c>
      <c r="D509" s="2" t="s">
        <v>860</v>
      </c>
      <c r="E509" s="2" t="s">
        <v>64</v>
      </c>
      <c r="F509" s="2" t="s">
        <v>784</v>
      </c>
      <c r="G509" s="2" t="s">
        <v>861</v>
      </c>
      <c r="H509" s="5">
        <v>45792.291666666664</v>
      </c>
      <c r="I509" s="5">
        <v>45792.291666666664</v>
      </c>
      <c r="J509" s="5">
        <v>45792.677083333336</v>
      </c>
      <c r="K509" s="3">
        <v>9.25</v>
      </c>
      <c r="L509" s="2" t="s">
        <v>862</v>
      </c>
      <c r="M509" s="2" t="s">
        <v>44</v>
      </c>
      <c r="N509" s="2" t="s">
        <v>33</v>
      </c>
      <c r="O509" s="3">
        <v>0</v>
      </c>
      <c r="P509" s="2" t="s">
        <v>783</v>
      </c>
      <c r="Q509" s="3">
        <v>9.25</v>
      </c>
    </row>
    <row r="510" spans="1:17" ht="30" x14ac:dyDescent="0.25">
      <c r="A510" s="2" t="s">
        <v>858</v>
      </c>
      <c r="B510" s="2" t="s">
        <v>859</v>
      </c>
      <c r="C510" s="3">
        <v>70</v>
      </c>
      <c r="D510" s="2" t="s">
        <v>860</v>
      </c>
      <c r="E510" s="2" t="s">
        <v>64</v>
      </c>
      <c r="F510" s="2" t="s">
        <v>780</v>
      </c>
      <c r="G510" s="2" t="s">
        <v>861</v>
      </c>
      <c r="H510" s="5">
        <v>45792.291666666664</v>
      </c>
      <c r="I510" s="5">
        <v>45792.291666666664</v>
      </c>
      <c r="J510" s="5">
        <v>45792.677083333336</v>
      </c>
      <c r="K510" s="3">
        <v>9.25</v>
      </c>
      <c r="L510" s="2" t="s">
        <v>865</v>
      </c>
      <c r="M510" s="2" t="s">
        <v>44</v>
      </c>
      <c r="N510" s="2" t="s">
        <v>33</v>
      </c>
      <c r="O510" s="3">
        <v>0</v>
      </c>
      <c r="P510" s="2" t="s">
        <v>783</v>
      </c>
      <c r="Q510" s="3">
        <v>9.25</v>
      </c>
    </row>
    <row r="511" spans="1:17" ht="30" x14ac:dyDescent="0.25">
      <c r="A511" s="2" t="s">
        <v>858</v>
      </c>
      <c r="B511" s="2" t="s">
        <v>859</v>
      </c>
      <c r="C511" s="3">
        <v>50</v>
      </c>
      <c r="D511" s="2" t="s">
        <v>1770</v>
      </c>
      <c r="E511" s="2" t="s">
        <v>64</v>
      </c>
      <c r="F511" s="2" t="s">
        <v>780</v>
      </c>
      <c r="G511" s="2" t="s">
        <v>861</v>
      </c>
      <c r="H511" s="5">
        <v>45790.291666666664</v>
      </c>
      <c r="I511" s="5">
        <v>45790.541666666664</v>
      </c>
      <c r="J511" s="5">
        <v>45790.645833333336</v>
      </c>
      <c r="K511" s="3">
        <v>2.5</v>
      </c>
      <c r="L511" s="2" t="s">
        <v>1771</v>
      </c>
      <c r="M511" s="2" t="s">
        <v>44</v>
      </c>
      <c r="N511" s="2" t="s">
        <v>33</v>
      </c>
      <c r="O511" s="3">
        <v>0</v>
      </c>
      <c r="P511" s="2" t="s">
        <v>783</v>
      </c>
      <c r="Q511" s="3">
        <v>2.5</v>
      </c>
    </row>
    <row r="512" spans="1:17" ht="30" x14ac:dyDescent="0.25">
      <c r="A512" s="2" t="s">
        <v>858</v>
      </c>
      <c r="B512" s="2" t="s">
        <v>859</v>
      </c>
      <c r="C512" s="3">
        <v>45</v>
      </c>
      <c r="D512" s="2" t="s">
        <v>1770</v>
      </c>
      <c r="E512" s="2" t="s">
        <v>64</v>
      </c>
      <c r="F512" s="2" t="s">
        <v>784</v>
      </c>
      <c r="G512" s="2" t="s">
        <v>861</v>
      </c>
      <c r="H512" s="5">
        <v>45790.291666666664</v>
      </c>
      <c r="I512" s="5">
        <v>45790.541666666664</v>
      </c>
      <c r="J512" s="5">
        <v>45790.645833333336</v>
      </c>
      <c r="K512" s="3">
        <v>2.5</v>
      </c>
      <c r="L512" s="2" t="s">
        <v>1772</v>
      </c>
      <c r="M512" s="2" t="s">
        <v>44</v>
      </c>
      <c r="N512" s="2" t="s">
        <v>33</v>
      </c>
      <c r="O512" s="3">
        <v>0</v>
      </c>
      <c r="P512" s="2" t="s">
        <v>783</v>
      </c>
      <c r="Q512" s="3">
        <v>2.5</v>
      </c>
    </row>
    <row r="513" spans="1:17" ht="30" x14ac:dyDescent="0.25">
      <c r="A513" s="2" t="s">
        <v>816</v>
      </c>
      <c r="B513" s="2" t="s">
        <v>817</v>
      </c>
      <c r="C513" s="3">
        <v>25</v>
      </c>
      <c r="D513" s="2" t="s">
        <v>818</v>
      </c>
      <c r="E513" s="2" t="s">
        <v>64</v>
      </c>
      <c r="F513" s="2" t="s">
        <v>249</v>
      </c>
      <c r="G513" s="2" t="s">
        <v>819</v>
      </c>
      <c r="H513" s="5">
        <v>45789.291666666664</v>
      </c>
      <c r="I513" s="5">
        <v>45789.291666666664</v>
      </c>
      <c r="J513" s="5">
        <v>45789.708333333336</v>
      </c>
      <c r="K513" s="3">
        <v>9.5</v>
      </c>
      <c r="L513" s="2" t="s">
        <v>820</v>
      </c>
      <c r="M513" s="2" t="s">
        <v>44</v>
      </c>
      <c r="N513" s="2" t="s">
        <v>33</v>
      </c>
      <c r="O513" s="3">
        <v>-0.5</v>
      </c>
      <c r="P513" s="2" t="s">
        <v>250</v>
      </c>
      <c r="Q513" s="3">
        <v>9.5</v>
      </c>
    </row>
    <row r="514" spans="1:17" ht="30" x14ac:dyDescent="0.25">
      <c r="A514" s="2" t="s">
        <v>816</v>
      </c>
      <c r="B514" s="2" t="s">
        <v>817</v>
      </c>
      <c r="C514" s="3">
        <v>20</v>
      </c>
      <c r="D514" s="2" t="s">
        <v>818</v>
      </c>
      <c r="E514" s="2" t="s">
        <v>64</v>
      </c>
      <c r="F514" s="2" t="s">
        <v>253</v>
      </c>
      <c r="G514" s="2" t="s">
        <v>819</v>
      </c>
      <c r="H514" s="5">
        <v>45789.291666666664</v>
      </c>
      <c r="I514" s="5">
        <v>45789.291666666664</v>
      </c>
      <c r="J514" s="5">
        <v>45789.708333333336</v>
      </c>
      <c r="K514" s="3">
        <v>9.5</v>
      </c>
      <c r="L514" s="2" t="s">
        <v>830</v>
      </c>
      <c r="M514" s="2" t="s">
        <v>44</v>
      </c>
      <c r="N514" s="2" t="s">
        <v>33</v>
      </c>
      <c r="O514" s="3">
        <v>-0.5</v>
      </c>
      <c r="P514" s="2" t="s">
        <v>250</v>
      </c>
      <c r="Q514" s="3">
        <v>9.5</v>
      </c>
    </row>
    <row r="515" spans="1:17" ht="30" x14ac:dyDescent="0.25">
      <c r="A515" s="2" t="s">
        <v>1210</v>
      </c>
      <c r="B515" s="2" t="s">
        <v>1211</v>
      </c>
      <c r="C515" s="3">
        <v>25</v>
      </c>
      <c r="D515" s="2" t="s">
        <v>1212</v>
      </c>
      <c r="E515" s="2" t="s">
        <v>64</v>
      </c>
      <c r="F515" s="2" t="s">
        <v>68</v>
      </c>
      <c r="G515" s="2" t="s">
        <v>1213</v>
      </c>
      <c r="H515" s="5">
        <v>45789.3125</v>
      </c>
      <c r="I515" s="5">
        <v>45789.3125</v>
      </c>
      <c r="J515" s="5">
        <v>45789.645833333336</v>
      </c>
      <c r="K515" s="3">
        <v>8</v>
      </c>
      <c r="L515" s="2" t="s">
        <v>1214</v>
      </c>
      <c r="M515" s="2" t="s">
        <v>44</v>
      </c>
      <c r="N515" s="2" t="s">
        <v>33</v>
      </c>
      <c r="O515" s="3">
        <v>0</v>
      </c>
      <c r="P515" s="2" t="s">
        <v>67</v>
      </c>
      <c r="Q515" s="3">
        <v>8</v>
      </c>
    </row>
    <row r="516" spans="1:17" ht="30" x14ac:dyDescent="0.25">
      <c r="A516" s="2" t="s">
        <v>1210</v>
      </c>
      <c r="B516" s="2" t="s">
        <v>1211</v>
      </c>
      <c r="C516" s="3">
        <v>20</v>
      </c>
      <c r="D516" s="2" t="s">
        <v>1212</v>
      </c>
      <c r="E516" s="2" t="s">
        <v>64</v>
      </c>
      <c r="F516" s="2" t="s">
        <v>65</v>
      </c>
      <c r="G516" s="2" t="s">
        <v>1213</v>
      </c>
      <c r="H516" s="5">
        <v>45789.3125</v>
      </c>
      <c r="I516" s="5">
        <v>45789.3125</v>
      </c>
      <c r="J516" s="5">
        <v>45789.645833333336</v>
      </c>
      <c r="K516" s="3">
        <v>8</v>
      </c>
      <c r="L516" s="2" t="s">
        <v>1238</v>
      </c>
      <c r="M516" s="2" t="s">
        <v>44</v>
      </c>
      <c r="N516" s="2" t="s">
        <v>33</v>
      </c>
      <c r="O516" s="3">
        <v>0</v>
      </c>
      <c r="P516" s="2" t="s">
        <v>67</v>
      </c>
      <c r="Q516" s="3">
        <v>8</v>
      </c>
    </row>
    <row r="517" spans="1:17" ht="30" x14ac:dyDescent="0.25">
      <c r="A517" s="2" t="s">
        <v>734</v>
      </c>
      <c r="B517" s="2" t="s">
        <v>735</v>
      </c>
      <c r="C517" s="3">
        <v>105</v>
      </c>
      <c r="D517" s="2" t="s">
        <v>736</v>
      </c>
      <c r="E517" s="2" t="s">
        <v>64</v>
      </c>
      <c r="F517" s="2" t="s">
        <v>737</v>
      </c>
      <c r="G517" s="2" t="s">
        <v>738</v>
      </c>
      <c r="H517" s="5">
        <v>45792.291666666664</v>
      </c>
      <c r="I517" s="5">
        <v>45792.275000000001</v>
      </c>
      <c r="J517" s="5">
        <v>45792.677083333336</v>
      </c>
      <c r="K517" s="3">
        <v>9.75</v>
      </c>
      <c r="L517" s="2" t="s">
        <v>739</v>
      </c>
      <c r="M517" s="2" t="s">
        <v>44</v>
      </c>
      <c r="N517" s="2" t="s">
        <v>33</v>
      </c>
      <c r="O517" s="3">
        <v>0</v>
      </c>
      <c r="P517" s="2" t="s">
        <v>740</v>
      </c>
      <c r="Q517" s="3">
        <v>9.65</v>
      </c>
    </row>
    <row r="518" spans="1:17" ht="30" x14ac:dyDescent="0.25">
      <c r="A518" s="2" t="s">
        <v>734</v>
      </c>
      <c r="B518" s="2" t="s">
        <v>735</v>
      </c>
      <c r="C518" s="3">
        <v>100</v>
      </c>
      <c r="D518" s="2" t="s">
        <v>736</v>
      </c>
      <c r="E518" s="2" t="s">
        <v>64</v>
      </c>
      <c r="F518" s="2" t="s">
        <v>863</v>
      </c>
      <c r="G518" s="2" t="s">
        <v>738</v>
      </c>
      <c r="H518" s="5">
        <v>45792.291666666664</v>
      </c>
      <c r="I518" s="5">
        <v>45792.291666666664</v>
      </c>
      <c r="J518" s="5">
        <v>45792.677083333336</v>
      </c>
      <c r="K518" s="3">
        <v>9.25</v>
      </c>
      <c r="L518" s="2" t="s">
        <v>864</v>
      </c>
      <c r="M518" s="2" t="s">
        <v>44</v>
      </c>
      <c r="N518" s="2" t="s">
        <v>33</v>
      </c>
      <c r="O518" s="3">
        <v>0</v>
      </c>
      <c r="P518" s="2" t="s">
        <v>740</v>
      </c>
      <c r="Q518" s="3">
        <v>9.25</v>
      </c>
    </row>
    <row r="519" spans="1:17" ht="30" x14ac:dyDescent="0.25">
      <c r="A519" s="2" t="s">
        <v>734</v>
      </c>
      <c r="B519" s="2" t="s">
        <v>735</v>
      </c>
      <c r="C519" s="3">
        <v>20</v>
      </c>
      <c r="D519" s="2" t="s">
        <v>1260</v>
      </c>
      <c r="E519" s="2" t="s">
        <v>64</v>
      </c>
      <c r="F519" s="2" t="s">
        <v>1261</v>
      </c>
      <c r="G519" s="2" t="s">
        <v>738</v>
      </c>
      <c r="H519" s="5">
        <v>45793.291666666664</v>
      </c>
      <c r="I519" s="5">
        <v>45793.291666666664</v>
      </c>
      <c r="J519" s="5">
        <v>45793.640277777777</v>
      </c>
      <c r="K519" s="3">
        <v>8</v>
      </c>
      <c r="L519" s="2" t="s">
        <v>1262</v>
      </c>
      <c r="M519" s="2" t="s">
        <v>44</v>
      </c>
      <c r="N519" s="2" t="s">
        <v>33</v>
      </c>
      <c r="O519" s="3">
        <v>-0.5</v>
      </c>
      <c r="P519" s="2" t="s">
        <v>740</v>
      </c>
      <c r="Q519" s="3">
        <v>7.87</v>
      </c>
    </row>
    <row r="520" spans="1:17" ht="30" x14ac:dyDescent="0.25">
      <c r="A520" s="2" t="s">
        <v>734</v>
      </c>
      <c r="B520" s="2" t="s">
        <v>735</v>
      </c>
      <c r="C520" s="3">
        <v>25</v>
      </c>
      <c r="D520" s="2" t="s">
        <v>1260</v>
      </c>
      <c r="E520" s="2" t="s">
        <v>64</v>
      </c>
      <c r="F520" s="2" t="s">
        <v>1263</v>
      </c>
      <c r="G520" s="2" t="s">
        <v>738</v>
      </c>
      <c r="H520" s="5">
        <v>45793.291666666664</v>
      </c>
      <c r="I520" s="5">
        <v>45793.291666666664</v>
      </c>
      <c r="J520" s="5">
        <v>45793.640277777777</v>
      </c>
      <c r="K520" s="3">
        <v>8</v>
      </c>
      <c r="L520" s="2" t="s">
        <v>1264</v>
      </c>
      <c r="M520" s="2" t="s">
        <v>44</v>
      </c>
      <c r="N520" s="2" t="s">
        <v>33</v>
      </c>
      <c r="O520" s="3">
        <v>-0.5</v>
      </c>
      <c r="P520" s="2" t="s">
        <v>740</v>
      </c>
      <c r="Q520" s="3">
        <v>7.87</v>
      </c>
    </row>
    <row r="521" spans="1:17" ht="30" x14ac:dyDescent="0.25">
      <c r="A521" s="2" t="s">
        <v>734</v>
      </c>
      <c r="B521" s="2" t="s">
        <v>735</v>
      </c>
      <c r="C521" s="3">
        <v>85</v>
      </c>
      <c r="D521" s="2" t="s">
        <v>1330</v>
      </c>
      <c r="E521" s="2" t="s">
        <v>64</v>
      </c>
      <c r="F521" s="2" t="s">
        <v>157</v>
      </c>
      <c r="G521" s="2" t="s">
        <v>738</v>
      </c>
      <c r="H521" s="5">
        <v>45789.291666666664</v>
      </c>
      <c r="I521" s="5">
        <v>45789.291666666664</v>
      </c>
      <c r="J521" s="5">
        <v>45789.599305555559</v>
      </c>
      <c r="K521" s="3">
        <v>7.5</v>
      </c>
      <c r="L521" s="2" t="s">
        <v>1331</v>
      </c>
      <c r="M521" s="2" t="s">
        <v>44</v>
      </c>
      <c r="N521" s="2" t="s">
        <v>33</v>
      </c>
      <c r="O521" s="3">
        <v>0</v>
      </c>
      <c r="P521" s="2" t="s">
        <v>740</v>
      </c>
      <c r="Q521" s="3">
        <v>7.38</v>
      </c>
    </row>
    <row r="522" spans="1:17" ht="30" x14ac:dyDescent="0.25">
      <c r="A522" s="2" t="s">
        <v>734</v>
      </c>
      <c r="B522" s="2" t="s">
        <v>735</v>
      </c>
      <c r="C522" s="3">
        <v>80</v>
      </c>
      <c r="D522" s="2" t="s">
        <v>1330</v>
      </c>
      <c r="E522" s="2" t="s">
        <v>64</v>
      </c>
      <c r="F522" s="2" t="s">
        <v>502</v>
      </c>
      <c r="G522" s="2" t="s">
        <v>738</v>
      </c>
      <c r="H522" s="5">
        <v>45789.291666666664</v>
      </c>
      <c r="I522" s="5">
        <v>45789.291666666664</v>
      </c>
      <c r="J522" s="5">
        <v>45789.599305555559</v>
      </c>
      <c r="K522" s="3">
        <v>7.5</v>
      </c>
      <c r="L522" s="2" t="s">
        <v>1332</v>
      </c>
      <c r="M522" s="2" t="s">
        <v>44</v>
      </c>
      <c r="N522" s="2" t="s">
        <v>33</v>
      </c>
      <c r="O522" s="3">
        <v>0</v>
      </c>
      <c r="P522" s="2" t="s">
        <v>740</v>
      </c>
      <c r="Q522" s="3">
        <v>7.38</v>
      </c>
    </row>
    <row r="523" spans="1:17" ht="30" x14ac:dyDescent="0.25">
      <c r="A523" s="2" t="s">
        <v>777</v>
      </c>
      <c r="B523" s="2" t="s">
        <v>778</v>
      </c>
      <c r="C523" s="3">
        <v>20</v>
      </c>
      <c r="D523" s="2" t="s">
        <v>779</v>
      </c>
      <c r="E523" s="2" t="s">
        <v>64</v>
      </c>
      <c r="F523" s="2" t="s">
        <v>780</v>
      </c>
      <c r="G523" s="2" t="s">
        <v>781</v>
      </c>
      <c r="H523" s="5">
        <v>45789.291666666664</v>
      </c>
      <c r="I523" s="5">
        <v>45789.291666666664</v>
      </c>
      <c r="J523" s="5">
        <v>45789.6875</v>
      </c>
      <c r="K523" s="3">
        <v>9.5</v>
      </c>
      <c r="L523" s="2" t="s">
        <v>782</v>
      </c>
      <c r="M523" s="2" t="s">
        <v>44</v>
      </c>
      <c r="N523" s="2" t="s">
        <v>33</v>
      </c>
      <c r="O523" s="3">
        <v>0</v>
      </c>
      <c r="P523" s="2" t="s">
        <v>783</v>
      </c>
      <c r="Q523" s="3">
        <v>9.5</v>
      </c>
    </row>
    <row r="524" spans="1:17" ht="30" x14ac:dyDescent="0.25">
      <c r="A524" s="2" t="s">
        <v>777</v>
      </c>
      <c r="B524" s="2" t="s">
        <v>778</v>
      </c>
      <c r="C524" s="3">
        <v>25</v>
      </c>
      <c r="D524" s="2" t="s">
        <v>779</v>
      </c>
      <c r="E524" s="2" t="s">
        <v>64</v>
      </c>
      <c r="F524" s="2" t="s">
        <v>784</v>
      </c>
      <c r="G524" s="2" t="s">
        <v>781</v>
      </c>
      <c r="H524" s="5">
        <v>45789.291666666664</v>
      </c>
      <c r="I524" s="5">
        <v>45789.291666666664</v>
      </c>
      <c r="J524" s="5">
        <v>45789.6875</v>
      </c>
      <c r="K524" s="3">
        <v>9.5</v>
      </c>
      <c r="L524" s="2" t="s">
        <v>785</v>
      </c>
      <c r="M524" s="2" t="s">
        <v>44</v>
      </c>
      <c r="N524" s="2" t="s">
        <v>33</v>
      </c>
      <c r="O524" s="3">
        <v>0</v>
      </c>
      <c r="P524" s="2" t="s">
        <v>783</v>
      </c>
      <c r="Q524" s="3">
        <v>9.5</v>
      </c>
    </row>
    <row r="525" spans="1:17" ht="30" x14ac:dyDescent="0.25">
      <c r="A525" s="2" t="s">
        <v>777</v>
      </c>
      <c r="B525" s="2" t="s">
        <v>778</v>
      </c>
      <c r="C525" s="3">
        <v>30</v>
      </c>
      <c r="D525" s="2" t="s">
        <v>1562</v>
      </c>
      <c r="E525" s="2" t="s">
        <v>64</v>
      </c>
      <c r="F525" s="2" t="s">
        <v>784</v>
      </c>
      <c r="G525" s="2" t="s">
        <v>781</v>
      </c>
      <c r="H525" s="5">
        <v>45790.291666666664</v>
      </c>
      <c r="I525" s="5">
        <v>45790.291666666664</v>
      </c>
      <c r="J525" s="5">
        <v>45790.541666666664</v>
      </c>
      <c r="K525" s="3">
        <v>5.5</v>
      </c>
      <c r="L525" s="2" t="s">
        <v>1563</v>
      </c>
      <c r="M525" s="2" t="s">
        <v>44</v>
      </c>
      <c r="N525" s="2" t="s">
        <v>33</v>
      </c>
      <c r="O525" s="3">
        <v>-0.5</v>
      </c>
      <c r="P525" s="2" t="s">
        <v>783</v>
      </c>
      <c r="Q525" s="3">
        <v>5.5</v>
      </c>
    </row>
    <row r="526" spans="1:17" ht="30" x14ac:dyDescent="0.25">
      <c r="A526" s="2" t="s">
        <v>777</v>
      </c>
      <c r="B526" s="2" t="s">
        <v>778</v>
      </c>
      <c r="C526" s="3">
        <v>35</v>
      </c>
      <c r="D526" s="2" t="s">
        <v>1562</v>
      </c>
      <c r="E526" s="2" t="s">
        <v>64</v>
      </c>
      <c r="F526" s="2" t="s">
        <v>780</v>
      </c>
      <c r="G526" s="2" t="s">
        <v>781</v>
      </c>
      <c r="H526" s="5">
        <v>45790.291666666664</v>
      </c>
      <c r="I526" s="5">
        <v>45790.291666666664</v>
      </c>
      <c r="J526" s="5">
        <v>45790.541666666664</v>
      </c>
      <c r="K526" s="3">
        <v>5.5</v>
      </c>
      <c r="L526" s="2" t="s">
        <v>1564</v>
      </c>
      <c r="M526" s="2" t="s">
        <v>44</v>
      </c>
      <c r="N526" s="2" t="s">
        <v>33</v>
      </c>
      <c r="O526" s="3">
        <v>-0.5</v>
      </c>
      <c r="P526" s="2" t="s">
        <v>783</v>
      </c>
      <c r="Q526" s="3">
        <v>5.5</v>
      </c>
    </row>
    <row r="527" spans="1:17" ht="30" x14ac:dyDescent="0.25">
      <c r="A527" s="2" t="s">
        <v>61</v>
      </c>
      <c r="B527" s="2" t="s">
        <v>62</v>
      </c>
      <c r="C527" s="3">
        <v>30</v>
      </c>
      <c r="D527" s="2" t="s">
        <v>63</v>
      </c>
      <c r="E527" s="2" t="s">
        <v>64</v>
      </c>
      <c r="F527" s="2" t="s">
        <v>65</v>
      </c>
      <c r="G527" s="2" t="s">
        <v>22</v>
      </c>
      <c r="H527" s="5">
        <v>45793.3125</v>
      </c>
      <c r="I527" s="5">
        <v>45793.3125</v>
      </c>
      <c r="J527" s="5">
        <v>45793.979166666664</v>
      </c>
      <c r="K527" s="3">
        <v>10</v>
      </c>
      <c r="L527" s="2" t="s">
        <v>66</v>
      </c>
      <c r="M527" s="2" t="s">
        <v>44</v>
      </c>
      <c r="N527" s="2" t="s">
        <v>33</v>
      </c>
      <c r="O527" s="3">
        <v>0</v>
      </c>
      <c r="P527" s="2" t="s">
        <v>67</v>
      </c>
      <c r="Q527" s="3">
        <v>16</v>
      </c>
    </row>
    <row r="528" spans="1:17" ht="30" x14ac:dyDescent="0.25">
      <c r="A528" s="2" t="s">
        <v>61</v>
      </c>
      <c r="B528" s="2" t="s">
        <v>62</v>
      </c>
      <c r="C528" s="3">
        <v>35</v>
      </c>
      <c r="D528" s="2" t="s">
        <v>63</v>
      </c>
      <c r="E528" s="2" t="s">
        <v>64</v>
      </c>
      <c r="F528" s="2" t="s">
        <v>65</v>
      </c>
      <c r="G528" s="2" t="s">
        <v>22</v>
      </c>
      <c r="H528" s="5">
        <v>45793.3125</v>
      </c>
      <c r="I528" s="5">
        <v>45793.3125</v>
      </c>
      <c r="J528" s="5">
        <v>45793.979166666664</v>
      </c>
      <c r="K528" s="3">
        <v>6</v>
      </c>
      <c r="L528" s="2" t="s">
        <v>66</v>
      </c>
      <c r="M528" s="2" t="s">
        <v>26</v>
      </c>
      <c r="N528" s="2" t="s">
        <v>33</v>
      </c>
      <c r="O528" s="3">
        <v>0</v>
      </c>
      <c r="P528" s="2" t="s">
        <v>67</v>
      </c>
      <c r="Q528" s="3">
        <v>16</v>
      </c>
    </row>
    <row r="529" spans="1:17" ht="30" x14ac:dyDescent="0.25">
      <c r="A529" s="2" t="s">
        <v>61</v>
      </c>
      <c r="B529" s="2" t="s">
        <v>62</v>
      </c>
      <c r="C529" s="3">
        <v>20</v>
      </c>
      <c r="D529" s="2" t="s">
        <v>63</v>
      </c>
      <c r="E529" s="2" t="s">
        <v>64</v>
      </c>
      <c r="F529" s="2" t="s">
        <v>68</v>
      </c>
      <c r="G529" s="2" t="s">
        <v>22</v>
      </c>
      <c r="H529" s="5">
        <v>45793.3125</v>
      </c>
      <c r="I529" s="5">
        <v>45793.3125</v>
      </c>
      <c r="J529" s="5">
        <v>45793.979166666664</v>
      </c>
      <c r="K529" s="3">
        <v>10</v>
      </c>
      <c r="L529" s="2" t="s">
        <v>69</v>
      </c>
      <c r="M529" s="2" t="s">
        <v>44</v>
      </c>
      <c r="N529" s="2" t="s">
        <v>33</v>
      </c>
      <c r="O529" s="3">
        <v>0</v>
      </c>
      <c r="P529" s="2" t="s">
        <v>67</v>
      </c>
      <c r="Q529" s="3">
        <v>16</v>
      </c>
    </row>
    <row r="530" spans="1:17" ht="30" x14ac:dyDescent="0.25">
      <c r="A530" s="2" t="s">
        <v>61</v>
      </c>
      <c r="B530" s="2" t="s">
        <v>62</v>
      </c>
      <c r="C530" s="3">
        <v>25</v>
      </c>
      <c r="D530" s="2" t="s">
        <v>63</v>
      </c>
      <c r="E530" s="2" t="s">
        <v>64</v>
      </c>
      <c r="F530" s="2" t="s">
        <v>68</v>
      </c>
      <c r="G530" s="2" t="s">
        <v>22</v>
      </c>
      <c r="H530" s="5">
        <v>45793.3125</v>
      </c>
      <c r="I530" s="5">
        <v>45793.3125</v>
      </c>
      <c r="J530" s="5">
        <v>45793.979166666664</v>
      </c>
      <c r="K530" s="3">
        <v>6</v>
      </c>
      <c r="L530" s="2" t="s">
        <v>69</v>
      </c>
      <c r="M530" s="2" t="s">
        <v>26</v>
      </c>
      <c r="N530" s="2" t="s">
        <v>33</v>
      </c>
      <c r="O530" s="3">
        <v>0</v>
      </c>
      <c r="P530" s="2" t="s">
        <v>67</v>
      </c>
      <c r="Q530" s="3">
        <v>16</v>
      </c>
    </row>
    <row r="531" spans="1:17" ht="30" x14ac:dyDescent="0.25">
      <c r="A531" s="2" t="s">
        <v>61</v>
      </c>
      <c r="B531" s="2" t="s">
        <v>62</v>
      </c>
      <c r="C531" s="3">
        <v>60</v>
      </c>
      <c r="D531" s="2" t="s">
        <v>146</v>
      </c>
      <c r="E531" s="2" t="s">
        <v>64</v>
      </c>
      <c r="F531" s="2" t="s">
        <v>147</v>
      </c>
      <c r="G531" s="2" t="s">
        <v>22</v>
      </c>
      <c r="H531" s="5">
        <v>45793.291666666664</v>
      </c>
      <c r="I531" s="5">
        <v>45793.291666666664</v>
      </c>
      <c r="J531" s="5">
        <v>45793.958333333336</v>
      </c>
      <c r="K531" s="3">
        <v>10</v>
      </c>
      <c r="L531" s="2" t="s">
        <v>148</v>
      </c>
      <c r="M531" s="2" t="s">
        <v>44</v>
      </c>
      <c r="N531" s="2" t="s">
        <v>33</v>
      </c>
      <c r="O531" s="3">
        <v>0</v>
      </c>
      <c r="P531" s="2" t="s">
        <v>149</v>
      </c>
      <c r="Q531" s="3">
        <v>16</v>
      </c>
    </row>
    <row r="532" spans="1:17" ht="30" x14ac:dyDescent="0.25">
      <c r="A532" s="2" t="s">
        <v>61</v>
      </c>
      <c r="B532" s="2" t="s">
        <v>62</v>
      </c>
      <c r="C532" s="3">
        <v>65</v>
      </c>
      <c r="D532" s="2" t="s">
        <v>146</v>
      </c>
      <c r="E532" s="2" t="s">
        <v>64</v>
      </c>
      <c r="F532" s="2" t="s">
        <v>147</v>
      </c>
      <c r="G532" s="2" t="s">
        <v>22</v>
      </c>
      <c r="H532" s="5">
        <v>45793.291666666664</v>
      </c>
      <c r="I532" s="5">
        <v>45793.291666666664</v>
      </c>
      <c r="J532" s="5">
        <v>45793.958333333336</v>
      </c>
      <c r="K532" s="3">
        <v>6</v>
      </c>
      <c r="L532" s="2" t="s">
        <v>148</v>
      </c>
      <c r="M532" s="2" t="s">
        <v>26</v>
      </c>
      <c r="N532" s="2" t="s">
        <v>33</v>
      </c>
      <c r="O532" s="3">
        <v>0</v>
      </c>
      <c r="P532" s="2" t="s">
        <v>149</v>
      </c>
      <c r="Q532" s="3">
        <v>16</v>
      </c>
    </row>
    <row r="533" spans="1:17" ht="30" x14ac:dyDescent="0.25">
      <c r="A533" s="2" t="s">
        <v>61</v>
      </c>
      <c r="B533" s="2" t="s">
        <v>62</v>
      </c>
      <c r="C533" s="3">
        <v>50</v>
      </c>
      <c r="D533" s="2" t="s">
        <v>146</v>
      </c>
      <c r="E533" s="2" t="s">
        <v>64</v>
      </c>
      <c r="F533" s="2" t="s">
        <v>150</v>
      </c>
      <c r="G533" s="2" t="s">
        <v>22</v>
      </c>
      <c r="H533" s="5">
        <v>45793.291666666664</v>
      </c>
      <c r="I533" s="5">
        <v>45793.291666666664</v>
      </c>
      <c r="J533" s="5">
        <v>45793.958333333336</v>
      </c>
      <c r="K533" s="3">
        <v>10</v>
      </c>
      <c r="L533" s="2" t="s">
        <v>151</v>
      </c>
      <c r="M533" s="2" t="s">
        <v>44</v>
      </c>
      <c r="N533" s="2" t="s">
        <v>33</v>
      </c>
      <c r="O533" s="3">
        <v>0</v>
      </c>
      <c r="P533" s="2" t="s">
        <v>149</v>
      </c>
      <c r="Q533" s="3">
        <v>16</v>
      </c>
    </row>
    <row r="534" spans="1:17" ht="30" x14ac:dyDescent="0.25">
      <c r="A534" s="2" t="s">
        <v>61</v>
      </c>
      <c r="B534" s="2" t="s">
        <v>62</v>
      </c>
      <c r="C534" s="3">
        <v>55</v>
      </c>
      <c r="D534" s="2" t="s">
        <v>146</v>
      </c>
      <c r="E534" s="2" t="s">
        <v>64</v>
      </c>
      <c r="F534" s="2" t="s">
        <v>150</v>
      </c>
      <c r="G534" s="2" t="s">
        <v>22</v>
      </c>
      <c r="H534" s="5">
        <v>45793.291666666664</v>
      </c>
      <c r="I534" s="5">
        <v>45793.291666666664</v>
      </c>
      <c r="J534" s="5">
        <v>45793.958333333336</v>
      </c>
      <c r="K534" s="3">
        <v>6</v>
      </c>
      <c r="L534" s="2" t="s">
        <v>151</v>
      </c>
      <c r="M534" s="2" t="s">
        <v>26</v>
      </c>
      <c r="N534" s="2" t="s">
        <v>33</v>
      </c>
      <c r="O534" s="3">
        <v>0</v>
      </c>
      <c r="P534" s="2" t="s">
        <v>149</v>
      </c>
      <c r="Q534" s="3">
        <v>16</v>
      </c>
    </row>
    <row r="535" spans="1:17" ht="30" x14ac:dyDescent="0.25">
      <c r="A535" s="2" t="s">
        <v>1790</v>
      </c>
      <c r="B535" s="2" t="s">
        <v>1791</v>
      </c>
      <c r="C535" s="3">
        <v>20</v>
      </c>
      <c r="D535" s="2" t="s">
        <v>1792</v>
      </c>
      <c r="E535" s="2" t="s">
        <v>1248</v>
      </c>
      <c r="F535" s="2" t="s">
        <v>1793</v>
      </c>
      <c r="G535" s="2" t="s">
        <v>1250</v>
      </c>
      <c r="H535" s="5">
        <v>45790.3125</v>
      </c>
      <c r="I535" s="5">
        <v>45790.3125</v>
      </c>
      <c r="J535" s="5">
        <v>45790.379166666666</v>
      </c>
      <c r="K535" s="3">
        <v>1.5</v>
      </c>
      <c r="L535" s="2" t="s">
        <v>1794</v>
      </c>
      <c r="M535" s="2" t="s">
        <v>44</v>
      </c>
      <c r="N535" s="2" t="s">
        <v>33</v>
      </c>
      <c r="O535" s="3">
        <v>0</v>
      </c>
      <c r="P535" s="2" t="s">
        <v>1795</v>
      </c>
      <c r="Q535" s="3">
        <v>1.6</v>
      </c>
    </row>
    <row r="536" spans="1:17" ht="30" x14ac:dyDescent="0.25">
      <c r="A536" s="2" t="s">
        <v>1790</v>
      </c>
      <c r="B536" s="2" t="s">
        <v>1791</v>
      </c>
      <c r="C536" s="3">
        <v>25</v>
      </c>
      <c r="D536" s="2" t="s">
        <v>1792</v>
      </c>
      <c r="E536" s="2" t="s">
        <v>1248</v>
      </c>
      <c r="F536" s="2" t="s">
        <v>1796</v>
      </c>
      <c r="G536" s="2" t="s">
        <v>1250</v>
      </c>
      <c r="H536" s="5">
        <v>45790.3125</v>
      </c>
      <c r="I536" s="5">
        <v>45790.3125</v>
      </c>
      <c r="J536" s="5">
        <v>45790.379166666666</v>
      </c>
      <c r="K536" s="3">
        <v>1.5</v>
      </c>
      <c r="L536" s="2" t="s">
        <v>1797</v>
      </c>
      <c r="M536" s="2" t="s">
        <v>44</v>
      </c>
      <c r="N536" s="2" t="s">
        <v>33</v>
      </c>
      <c r="O536" s="3">
        <v>0</v>
      </c>
      <c r="P536" s="2" t="s">
        <v>1795</v>
      </c>
      <c r="Q536" s="3">
        <v>1.6</v>
      </c>
    </row>
    <row r="537" spans="1:17" ht="30" x14ac:dyDescent="0.25">
      <c r="A537" s="2" t="s">
        <v>1428</v>
      </c>
      <c r="B537" s="2" t="s">
        <v>1429</v>
      </c>
      <c r="C537" s="3">
        <v>20</v>
      </c>
      <c r="D537" s="2" t="s">
        <v>1430</v>
      </c>
      <c r="E537" s="2" t="s">
        <v>1431</v>
      </c>
      <c r="F537" s="2" t="s">
        <v>1432</v>
      </c>
      <c r="G537" s="2" t="s">
        <v>357</v>
      </c>
      <c r="H537" s="5">
        <v>45790.40625</v>
      </c>
      <c r="I537" s="5">
        <v>45790.451388888891</v>
      </c>
      <c r="J537" s="5">
        <v>45790.729166666664</v>
      </c>
      <c r="K537" s="3">
        <v>6.75</v>
      </c>
      <c r="L537" s="2" t="s">
        <v>1433</v>
      </c>
      <c r="M537" s="2" t="s">
        <v>26</v>
      </c>
      <c r="N537" s="2" t="s">
        <v>24</v>
      </c>
      <c r="O537" s="3">
        <v>0</v>
      </c>
      <c r="P537" s="2" t="s">
        <v>1434</v>
      </c>
      <c r="Q537" s="3">
        <v>6.67</v>
      </c>
    </row>
    <row r="538" spans="1:17" ht="30" x14ac:dyDescent="0.25">
      <c r="A538" s="2" t="s">
        <v>1428</v>
      </c>
      <c r="B538" s="2" t="s">
        <v>1429</v>
      </c>
      <c r="C538" s="3">
        <v>25</v>
      </c>
      <c r="D538" s="2" t="s">
        <v>1430</v>
      </c>
      <c r="E538" s="2" t="s">
        <v>1431</v>
      </c>
      <c r="F538" s="2" t="s">
        <v>1141</v>
      </c>
      <c r="G538" s="2" t="s">
        <v>357</v>
      </c>
      <c r="H538" s="5">
        <v>45790.40625</v>
      </c>
      <c r="I538" s="5">
        <v>45790.454861111109</v>
      </c>
      <c r="J538" s="5">
        <v>45790.729166666664</v>
      </c>
      <c r="K538" s="3">
        <v>6.5</v>
      </c>
      <c r="L538" s="2" t="s">
        <v>1440</v>
      </c>
      <c r="M538" s="2" t="s">
        <v>26</v>
      </c>
      <c r="N538" s="2" t="s">
        <v>24</v>
      </c>
      <c r="O538" s="3">
        <v>0</v>
      </c>
      <c r="P538" s="2" t="s">
        <v>1434</v>
      </c>
      <c r="Q538" s="3">
        <v>6.58</v>
      </c>
    </row>
    <row r="539" spans="1:17" ht="30" x14ac:dyDescent="0.25">
      <c r="A539" s="2" t="s">
        <v>540</v>
      </c>
      <c r="B539" s="2" t="s">
        <v>541</v>
      </c>
      <c r="C539" s="3">
        <v>45</v>
      </c>
      <c r="D539" s="2" t="s">
        <v>542</v>
      </c>
      <c r="E539" s="2" t="s">
        <v>509</v>
      </c>
      <c r="F539" s="2" t="s">
        <v>138</v>
      </c>
      <c r="G539" s="2" t="s">
        <v>543</v>
      </c>
      <c r="H539" s="5">
        <v>45792.28125</v>
      </c>
      <c r="I539" s="5">
        <v>45792.28125</v>
      </c>
      <c r="J539" s="5">
        <v>45792.729166666664</v>
      </c>
      <c r="K539" s="3">
        <v>10</v>
      </c>
      <c r="L539" s="2" t="s">
        <v>544</v>
      </c>
      <c r="M539" s="2" t="s">
        <v>44</v>
      </c>
      <c r="N539" s="2" t="s">
        <v>33</v>
      </c>
      <c r="O539" s="3">
        <v>0</v>
      </c>
      <c r="P539" s="2" t="s">
        <v>137</v>
      </c>
      <c r="Q539" s="3">
        <v>10.75</v>
      </c>
    </row>
    <row r="540" spans="1:17" ht="30" x14ac:dyDescent="0.25">
      <c r="A540" s="2" t="s">
        <v>540</v>
      </c>
      <c r="B540" s="2" t="s">
        <v>541</v>
      </c>
      <c r="C540" s="3">
        <v>50</v>
      </c>
      <c r="D540" s="2" t="s">
        <v>542</v>
      </c>
      <c r="E540" s="2" t="s">
        <v>509</v>
      </c>
      <c r="F540" s="2" t="s">
        <v>138</v>
      </c>
      <c r="G540" s="2" t="s">
        <v>543</v>
      </c>
      <c r="H540" s="5">
        <v>45792.28125</v>
      </c>
      <c r="I540" s="5">
        <v>45792.28125</v>
      </c>
      <c r="J540" s="5">
        <v>45792.729166666664</v>
      </c>
      <c r="K540" s="3">
        <v>0.75</v>
      </c>
      <c r="L540" s="2" t="s">
        <v>544</v>
      </c>
      <c r="M540" s="2" t="s">
        <v>26</v>
      </c>
      <c r="N540" s="2" t="s">
        <v>33</v>
      </c>
      <c r="O540" s="3">
        <v>0</v>
      </c>
      <c r="P540" s="2" t="s">
        <v>137</v>
      </c>
      <c r="Q540" s="3">
        <v>10.75</v>
      </c>
    </row>
    <row r="541" spans="1:17" ht="30" x14ac:dyDescent="0.25">
      <c r="A541" s="2" t="s">
        <v>540</v>
      </c>
      <c r="B541" s="2" t="s">
        <v>541</v>
      </c>
      <c r="C541" s="3">
        <v>55</v>
      </c>
      <c r="D541" s="2" t="s">
        <v>542</v>
      </c>
      <c r="E541" s="2" t="s">
        <v>509</v>
      </c>
      <c r="F541" s="2" t="s">
        <v>135</v>
      </c>
      <c r="G541" s="2" t="s">
        <v>543</v>
      </c>
      <c r="H541" s="5">
        <v>45792.28125</v>
      </c>
      <c r="I541" s="5">
        <v>45792.28125</v>
      </c>
      <c r="J541" s="5">
        <v>45792.729166666664</v>
      </c>
      <c r="K541" s="3">
        <v>10</v>
      </c>
      <c r="L541" s="2" t="s">
        <v>545</v>
      </c>
      <c r="M541" s="2" t="s">
        <v>44</v>
      </c>
      <c r="N541" s="2" t="s">
        <v>33</v>
      </c>
      <c r="O541" s="3">
        <v>0</v>
      </c>
      <c r="P541" s="2" t="s">
        <v>137</v>
      </c>
      <c r="Q541" s="3">
        <v>10.75</v>
      </c>
    </row>
    <row r="542" spans="1:17" ht="30" x14ac:dyDescent="0.25">
      <c r="A542" s="2" t="s">
        <v>540</v>
      </c>
      <c r="B542" s="2" t="s">
        <v>541</v>
      </c>
      <c r="C542" s="3">
        <v>60</v>
      </c>
      <c r="D542" s="2" t="s">
        <v>542</v>
      </c>
      <c r="E542" s="2" t="s">
        <v>509</v>
      </c>
      <c r="F542" s="2" t="s">
        <v>135</v>
      </c>
      <c r="G542" s="2" t="s">
        <v>543</v>
      </c>
      <c r="H542" s="5">
        <v>45792.28125</v>
      </c>
      <c r="I542" s="5">
        <v>45792.28125</v>
      </c>
      <c r="J542" s="5">
        <v>45792.729166666664</v>
      </c>
      <c r="K542" s="3">
        <v>0.75</v>
      </c>
      <c r="L542" s="2" t="s">
        <v>545</v>
      </c>
      <c r="M542" s="2" t="s">
        <v>26</v>
      </c>
      <c r="N542" s="2" t="s">
        <v>33</v>
      </c>
      <c r="O542" s="3">
        <v>0</v>
      </c>
      <c r="P542" s="2" t="s">
        <v>137</v>
      </c>
      <c r="Q542" s="3">
        <v>10.75</v>
      </c>
    </row>
    <row r="543" spans="1:17" ht="30" x14ac:dyDescent="0.25">
      <c r="A543" s="2" t="s">
        <v>540</v>
      </c>
      <c r="B543" s="2" t="s">
        <v>541</v>
      </c>
      <c r="C543" s="3">
        <v>85</v>
      </c>
      <c r="D543" s="2" t="s">
        <v>704</v>
      </c>
      <c r="E543" s="2" t="s">
        <v>509</v>
      </c>
      <c r="F543" s="2" t="s">
        <v>705</v>
      </c>
      <c r="G543" s="2" t="s">
        <v>543</v>
      </c>
      <c r="H543" s="5">
        <v>45789.28125</v>
      </c>
      <c r="I543" s="5">
        <v>45789.28125</v>
      </c>
      <c r="J543" s="5">
        <v>45789.6875</v>
      </c>
      <c r="K543" s="3">
        <v>9.75</v>
      </c>
      <c r="L543" s="2" t="s">
        <v>706</v>
      </c>
      <c r="M543" s="2" t="s">
        <v>44</v>
      </c>
      <c r="N543" s="2" t="s">
        <v>33</v>
      </c>
      <c r="O543" s="3">
        <v>0</v>
      </c>
      <c r="P543" s="2" t="s">
        <v>137</v>
      </c>
      <c r="Q543" s="3">
        <v>9.75</v>
      </c>
    </row>
    <row r="544" spans="1:17" ht="30" x14ac:dyDescent="0.25">
      <c r="A544" s="2" t="s">
        <v>540</v>
      </c>
      <c r="B544" s="2" t="s">
        <v>541</v>
      </c>
      <c r="C544" s="3">
        <v>90</v>
      </c>
      <c r="D544" s="2" t="s">
        <v>704</v>
      </c>
      <c r="E544" s="2" t="s">
        <v>509</v>
      </c>
      <c r="F544" s="2" t="s">
        <v>707</v>
      </c>
      <c r="G544" s="2" t="s">
        <v>543</v>
      </c>
      <c r="H544" s="5">
        <v>45789.28125</v>
      </c>
      <c r="I544" s="5">
        <v>45789.28125</v>
      </c>
      <c r="J544" s="5">
        <v>45789.6875</v>
      </c>
      <c r="K544" s="3">
        <v>9.75</v>
      </c>
      <c r="L544" s="2" t="s">
        <v>708</v>
      </c>
      <c r="M544" s="2" t="s">
        <v>44</v>
      </c>
      <c r="N544" s="2" t="s">
        <v>33</v>
      </c>
      <c r="O544" s="3">
        <v>0</v>
      </c>
      <c r="P544" s="2" t="s">
        <v>137</v>
      </c>
      <c r="Q544" s="3">
        <v>9.75</v>
      </c>
    </row>
    <row r="545" spans="1:17" ht="30" x14ac:dyDescent="0.25">
      <c r="A545" s="2" t="s">
        <v>540</v>
      </c>
      <c r="B545" s="2" t="s">
        <v>541</v>
      </c>
      <c r="C545" s="3">
        <v>75</v>
      </c>
      <c r="D545" s="2" t="s">
        <v>704</v>
      </c>
      <c r="E545" s="2" t="s">
        <v>509</v>
      </c>
      <c r="F545" s="2" t="s">
        <v>135</v>
      </c>
      <c r="G545" s="2" t="s">
        <v>543</v>
      </c>
      <c r="H545" s="5">
        <v>45789.28125</v>
      </c>
      <c r="I545" s="5">
        <v>45789.28125</v>
      </c>
      <c r="J545" s="5">
        <v>45789.6875</v>
      </c>
      <c r="K545" s="3">
        <v>9.75</v>
      </c>
      <c r="L545" s="2" t="s">
        <v>713</v>
      </c>
      <c r="M545" s="2" t="s">
        <v>44</v>
      </c>
      <c r="N545" s="2" t="s">
        <v>33</v>
      </c>
      <c r="O545" s="3">
        <v>0</v>
      </c>
      <c r="P545" s="2" t="s">
        <v>137</v>
      </c>
      <c r="Q545" s="3">
        <v>9.75</v>
      </c>
    </row>
    <row r="546" spans="1:17" ht="30" x14ac:dyDescent="0.25">
      <c r="A546" s="2" t="s">
        <v>540</v>
      </c>
      <c r="B546" s="2" t="s">
        <v>541</v>
      </c>
      <c r="C546" s="3">
        <v>80</v>
      </c>
      <c r="D546" s="2" t="s">
        <v>704</v>
      </c>
      <c r="E546" s="2" t="s">
        <v>509</v>
      </c>
      <c r="F546" s="2" t="s">
        <v>138</v>
      </c>
      <c r="G546" s="2" t="s">
        <v>543</v>
      </c>
      <c r="H546" s="5">
        <v>45789.28125</v>
      </c>
      <c r="I546" s="5">
        <v>45789.28125</v>
      </c>
      <c r="J546" s="5">
        <v>45789.6875</v>
      </c>
      <c r="K546" s="3">
        <v>9.75</v>
      </c>
      <c r="L546" s="2" t="s">
        <v>714</v>
      </c>
      <c r="M546" s="2" t="s">
        <v>44</v>
      </c>
      <c r="N546" s="2" t="s">
        <v>33</v>
      </c>
      <c r="O546" s="3">
        <v>0</v>
      </c>
      <c r="P546" s="2" t="s">
        <v>137</v>
      </c>
      <c r="Q546" s="3">
        <v>9.75</v>
      </c>
    </row>
    <row r="547" spans="1:17" ht="30" x14ac:dyDescent="0.25">
      <c r="A547" s="2" t="s">
        <v>540</v>
      </c>
      <c r="B547" s="2" t="s">
        <v>541</v>
      </c>
      <c r="C547" s="3">
        <v>30</v>
      </c>
      <c r="D547" s="2" t="s">
        <v>973</v>
      </c>
      <c r="E547" s="2" t="s">
        <v>509</v>
      </c>
      <c r="F547" s="2" t="s">
        <v>138</v>
      </c>
      <c r="G547" s="2" t="s">
        <v>543</v>
      </c>
      <c r="H547" s="5">
        <v>45790.28125</v>
      </c>
      <c r="I547" s="5">
        <v>45790.28125</v>
      </c>
      <c r="J547" s="5">
        <v>45790.65625</v>
      </c>
      <c r="K547" s="3">
        <v>9</v>
      </c>
      <c r="L547" s="2" t="s">
        <v>974</v>
      </c>
      <c r="M547" s="2" t="s">
        <v>44</v>
      </c>
      <c r="N547" s="2" t="s">
        <v>33</v>
      </c>
      <c r="O547" s="3">
        <v>0</v>
      </c>
      <c r="P547" s="2" t="s">
        <v>137</v>
      </c>
      <c r="Q547" s="3">
        <v>9</v>
      </c>
    </row>
    <row r="548" spans="1:17" ht="30" x14ac:dyDescent="0.25">
      <c r="A548" s="2" t="s">
        <v>540</v>
      </c>
      <c r="B548" s="2" t="s">
        <v>541</v>
      </c>
      <c r="C548" s="3">
        <v>25</v>
      </c>
      <c r="D548" s="2" t="s">
        <v>973</v>
      </c>
      <c r="E548" s="2" t="s">
        <v>509</v>
      </c>
      <c r="F548" s="2" t="s">
        <v>135</v>
      </c>
      <c r="G548" s="2" t="s">
        <v>543</v>
      </c>
      <c r="H548" s="5">
        <v>45790.28125</v>
      </c>
      <c r="I548" s="5">
        <v>45790.28125</v>
      </c>
      <c r="J548" s="5">
        <v>45790.65625</v>
      </c>
      <c r="K548" s="3">
        <v>9</v>
      </c>
      <c r="L548" s="2" t="s">
        <v>975</v>
      </c>
      <c r="M548" s="2" t="s">
        <v>44</v>
      </c>
      <c r="N548" s="2" t="s">
        <v>33</v>
      </c>
      <c r="O548" s="3">
        <v>0</v>
      </c>
      <c r="P548" s="2" t="s">
        <v>137</v>
      </c>
      <c r="Q548" s="3">
        <v>9</v>
      </c>
    </row>
    <row r="549" spans="1:17" ht="30" x14ac:dyDescent="0.25">
      <c r="A549" s="2" t="s">
        <v>540</v>
      </c>
      <c r="B549" s="2" t="s">
        <v>541</v>
      </c>
      <c r="C549" s="3">
        <v>40</v>
      </c>
      <c r="D549" s="2" t="s">
        <v>1494</v>
      </c>
      <c r="E549" s="2" t="s">
        <v>509</v>
      </c>
      <c r="F549" s="2" t="s">
        <v>138</v>
      </c>
      <c r="G549" s="2" t="s">
        <v>543</v>
      </c>
      <c r="H549" s="5">
        <v>45791.28125</v>
      </c>
      <c r="I549" s="5">
        <v>45791.28125</v>
      </c>
      <c r="J549" s="5">
        <v>45791.541666666664</v>
      </c>
      <c r="K549" s="3">
        <v>6.25</v>
      </c>
      <c r="L549" s="2" t="s">
        <v>1495</v>
      </c>
      <c r="M549" s="2" t="s">
        <v>44</v>
      </c>
      <c r="N549" s="2" t="s">
        <v>33</v>
      </c>
      <c r="O549" s="3">
        <v>0</v>
      </c>
      <c r="P549" s="2" t="s">
        <v>137</v>
      </c>
      <c r="Q549" s="3">
        <v>6.25</v>
      </c>
    </row>
    <row r="550" spans="1:17" ht="30" x14ac:dyDescent="0.25">
      <c r="A550" s="2" t="s">
        <v>540</v>
      </c>
      <c r="B550" s="2" t="s">
        <v>541</v>
      </c>
      <c r="C550" s="3">
        <v>35</v>
      </c>
      <c r="D550" s="2" t="s">
        <v>1494</v>
      </c>
      <c r="E550" s="2" t="s">
        <v>509</v>
      </c>
      <c r="F550" s="2" t="s">
        <v>135</v>
      </c>
      <c r="G550" s="2" t="s">
        <v>543</v>
      </c>
      <c r="H550" s="5">
        <v>45791.28125</v>
      </c>
      <c r="I550" s="5">
        <v>45791.28125</v>
      </c>
      <c r="J550" s="5">
        <v>45791.541666666664</v>
      </c>
      <c r="K550" s="3">
        <v>6.25</v>
      </c>
      <c r="L550" s="2" t="s">
        <v>1496</v>
      </c>
      <c r="M550" s="2" t="s">
        <v>44</v>
      </c>
      <c r="N550" s="2" t="s">
        <v>33</v>
      </c>
      <c r="O550" s="3">
        <v>0</v>
      </c>
      <c r="P550" s="2" t="s">
        <v>137</v>
      </c>
      <c r="Q550" s="3">
        <v>6.25</v>
      </c>
    </row>
    <row r="551" spans="1:17" ht="30" x14ac:dyDescent="0.25">
      <c r="A551" s="2" t="s">
        <v>873</v>
      </c>
      <c r="B551" s="2" t="s">
        <v>874</v>
      </c>
      <c r="C551" s="3">
        <v>35</v>
      </c>
      <c r="D551" s="2" t="s">
        <v>875</v>
      </c>
      <c r="E551" s="2" t="s">
        <v>509</v>
      </c>
      <c r="F551" s="2" t="s">
        <v>141</v>
      </c>
      <c r="G551" s="2" t="s">
        <v>876</v>
      </c>
      <c r="H551" s="5">
        <v>45792.28125</v>
      </c>
      <c r="I551" s="5">
        <v>45792.28125</v>
      </c>
      <c r="J551" s="5">
        <v>45792.664583333331</v>
      </c>
      <c r="K551" s="3">
        <v>9.25</v>
      </c>
      <c r="L551" s="2" t="s">
        <v>877</v>
      </c>
      <c r="M551" s="2" t="s">
        <v>44</v>
      </c>
      <c r="N551" s="2" t="s">
        <v>33</v>
      </c>
      <c r="O551" s="3">
        <v>0</v>
      </c>
      <c r="P551" s="2" t="s">
        <v>97</v>
      </c>
      <c r="Q551" s="3">
        <v>9.1999999999999993</v>
      </c>
    </row>
    <row r="552" spans="1:17" ht="30" x14ac:dyDescent="0.25">
      <c r="A552" s="2" t="s">
        <v>873</v>
      </c>
      <c r="B552" s="2" t="s">
        <v>874</v>
      </c>
      <c r="C552" s="3">
        <v>30</v>
      </c>
      <c r="D552" s="2" t="s">
        <v>875</v>
      </c>
      <c r="E552" s="2" t="s">
        <v>509</v>
      </c>
      <c r="F552" s="2" t="s">
        <v>98</v>
      </c>
      <c r="G552" s="2" t="s">
        <v>876</v>
      </c>
      <c r="H552" s="5">
        <v>45792.28125</v>
      </c>
      <c r="I552" s="5">
        <v>45792.28125</v>
      </c>
      <c r="J552" s="5">
        <v>45792.664583333331</v>
      </c>
      <c r="K552" s="3">
        <v>9.25</v>
      </c>
      <c r="L552" s="2" t="s">
        <v>878</v>
      </c>
      <c r="M552" s="2" t="s">
        <v>44</v>
      </c>
      <c r="N552" s="2" t="s">
        <v>33</v>
      </c>
      <c r="O552" s="3">
        <v>0</v>
      </c>
      <c r="P552" s="2" t="s">
        <v>97</v>
      </c>
      <c r="Q552" s="3">
        <v>9.1999999999999993</v>
      </c>
    </row>
    <row r="553" spans="1:17" ht="30" x14ac:dyDescent="0.25">
      <c r="A553" s="2" t="s">
        <v>873</v>
      </c>
      <c r="B553" s="2" t="s">
        <v>874</v>
      </c>
      <c r="C553" s="3">
        <v>75</v>
      </c>
      <c r="D553" s="2" t="s">
        <v>1011</v>
      </c>
      <c r="E553" s="2" t="s">
        <v>509</v>
      </c>
      <c r="F553" s="2" t="s">
        <v>164</v>
      </c>
      <c r="G553" s="2" t="s">
        <v>876</v>
      </c>
      <c r="H553" s="5">
        <v>45791.28125</v>
      </c>
      <c r="I553" s="5">
        <v>45791.28125</v>
      </c>
      <c r="J553" s="5">
        <v>45791.645833333336</v>
      </c>
      <c r="K553" s="3">
        <v>8.75</v>
      </c>
      <c r="L553" s="2" t="s">
        <v>1012</v>
      </c>
      <c r="M553" s="2" t="s">
        <v>44</v>
      </c>
      <c r="N553" s="2" t="s">
        <v>33</v>
      </c>
      <c r="O553" s="3">
        <v>0</v>
      </c>
      <c r="P553" s="2" t="s">
        <v>97</v>
      </c>
      <c r="Q553" s="3">
        <v>8.75</v>
      </c>
    </row>
    <row r="554" spans="1:17" ht="30" x14ac:dyDescent="0.25">
      <c r="A554" s="2" t="s">
        <v>873</v>
      </c>
      <c r="B554" s="2" t="s">
        <v>874</v>
      </c>
      <c r="C554" s="3">
        <v>70</v>
      </c>
      <c r="D554" s="2" t="s">
        <v>1011</v>
      </c>
      <c r="E554" s="2" t="s">
        <v>509</v>
      </c>
      <c r="F554" s="2" t="s">
        <v>98</v>
      </c>
      <c r="G554" s="2" t="s">
        <v>876</v>
      </c>
      <c r="H554" s="5">
        <v>45791.28125</v>
      </c>
      <c r="I554" s="5">
        <v>45791.28125</v>
      </c>
      <c r="J554" s="5">
        <v>45791.645833333336</v>
      </c>
      <c r="K554" s="3">
        <v>8.75</v>
      </c>
      <c r="L554" s="2" t="s">
        <v>1013</v>
      </c>
      <c r="M554" s="2" t="s">
        <v>44</v>
      </c>
      <c r="N554" s="2" t="s">
        <v>33</v>
      </c>
      <c r="O554" s="3">
        <v>0</v>
      </c>
      <c r="P554" s="2" t="s">
        <v>97</v>
      </c>
      <c r="Q554" s="3">
        <v>8.75</v>
      </c>
    </row>
    <row r="555" spans="1:17" ht="30" x14ac:dyDescent="0.25">
      <c r="A555" s="2" t="s">
        <v>873</v>
      </c>
      <c r="B555" s="2" t="s">
        <v>874</v>
      </c>
      <c r="C555" s="3">
        <v>20</v>
      </c>
      <c r="D555" s="2" t="s">
        <v>1022</v>
      </c>
      <c r="E555" s="2" t="s">
        <v>509</v>
      </c>
      <c r="F555" s="2" t="s">
        <v>98</v>
      </c>
      <c r="G555" s="2" t="s">
        <v>876</v>
      </c>
      <c r="H555" s="5">
        <v>45789.28125</v>
      </c>
      <c r="I555" s="5">
        <v>45789.28125</v>
      </c>
      <c r="J555" s="5">
        <v>45789.645833333336</v>
      </c>
      <c r="K555" s="3">
        <v>8.75</v>
      </c>
      <c r="L555" s="2" t="s">
        <v>1023</v>
      </c>
      <c r="M555" s="2" t="s">
        <v>44</v>
      </c>
      <c r="N555" s="2" t="s">
        <v>33</v>
      </c>
      <c r="O555" s="3">
        <v>0</v>
      </c>
      <c r="P555" s="2" t="s">
        <v>97</v>
      </c>
      <c r="Q555" s="3">
        <v>8.75</v>
      </c>
    </row>
    <row r="556" spans="1:17" ht="30" x14ac:dyDescent="0.25">
      <c r="A556" s="2" t="s">
        <v>873</v>
      </c>
      <c r="B556" s="2" t="s">
        <v>874</v>
      </c>
      <c r="C556" s="3">
        <v>25</v>
      </c>
      <c r="D556" s="2" t="s">
        <v>1022</v>
      </c>
      <c r="E556" s="2" t="s">
        <v>509</v>
      </c>
      <c r="F556" s="2" t="s">
        <v>86</v>
      </c>
      <c r="G556" s="2" t="s">
        <v>876</v>
      </c>
      <c r="H556" s="5">
        <v>45789.28125</v>
      </c>
      <c r="I556" s="5">
        <v>45789.28125</v>
      </c>
      <c r="J556" s="5">
        <v>45789.645833333336</v>
      </c>
      <c r="K556" s="3">
        <v>8.75</v>
      </c>
      <c r="L556" s="2" t="s">
        <v>1024</v>
      </c>
      <c r="M556" s="2" t="s">
        <v>44</v>
      </c>
      <c r="N556" s="2" t="s">
        <v>33</v>
      </c>
      <c r="O556" s="3">
        <v>0</v>
      </c>
      <c r="P556" s="2" t="s">
        <v>97</v>
      </c>
      <c r="Q556" s="3">
        <v>8.75</v>
      </c>
    </row>
    <row r="557" spans="1:17" ht="30" x14ac:dyDescent="0.25">
      <c r="A557" s="2" t="s">
        <v>873</v>
      </c>
      <c r="B557" s="2" t="s">
        <v>874</v>
      </c>
      <c r="C557" s="3">
        <v>55</v>
      </c>
      <c r="D557" s="2" t="s">
        <v>1271</v>
      </c>
      <c r="E557" s="2" t="s">
        <v>509</v>
      </c>
      <c r="F557" s="2" t="s">
        <v>86</v>
      </c>
      <c r="G557" s="2" t="s">
        <v>876</v>
      </c>
      <c r="H557" s="5">
        <v>45790.28125</v>
      </c>
      <c r="I557" s="5">
        <v>45790.28125</v>
      </c>
      <c r="J557" s="5">
        <v>45790.604166666664</v>
      </c>
      <c r="K557" s="3">
        <v>7.75</v>
      </c>
      <c r="L557" s="2" t="s">
        <v>1272</v>
      </c>
      <c r="M557" s="2" t="s">
        <v>44</v>
      </c>
      <c r="N557" s="2" t="s">
        <v>33</v>
      </c>
      <c r="O557" s="3">
        <v>0</v>
      </c>
      <c r="P557" s="2" t="s">
        <v>97</v>
      </c>
      <c r="Q557" s="3">
        <v>7.75</v>
      </c>
    </row>
    <row r="558" spans="1:17" ht="30" x14ac:dyDescent="0.25">
      <c r="A558" s="2" t="s">
        <v>873</v>
      </c>
      <c r="B558" s="2" t="s">
        <v>874</v>
      </c>
      <c r="C558" s="3">
        <v>50</v>
      </c>
      <c r="D558" s="2" t="s">
        <v>1271</v>
      </c>
      <c r="E558" s="2" t="s">
        <v>509</v>
      </c>
      <c r="F558" s="2" t="s">
        <v>98</v>
      </c>
      <c r="G558" s="2" t="s">
        <v>876</v>
      </c>
      <c r="H558" s="5">
        <v>45790.28125</v>
      </c>
      <c r="I558" s="5">
        <v>45790.28125</v>
      </c>
      <c r="J558" s="5">
        <v>45790.604166666664</v>
      </c>
      <c r="K558" s="3">
        <v>7.75</v>
      </c>
      <c r="L558" s="2" t="s">
        <v>1273</v>
      </c>
      <c r="M558" s="2" t="s">
        <v>44</v>
      </c>
      <c r="N558" s="2" t="s">
        <v>33</v>
      </c>
      <c r="O558" s="3">
        <v>0</v>
      </c>
      <c r="P558" s="2" t="s">
        <v>97</v>
      </c>
      <c r="Q558" s="3">
        <v>7.75</v>
      </c>
    </row>
    <row r="559" spans="1:17" ht="30" x14ac:dyDescent="0.25">
      <c r="A559" s="2" t="s">
        <v>1346</v>
      </c>
      <c r="B559" s="2" t="s">
        <v>1347</v>
      </c>
      <c r="C559" s="3">
        <v>20</v>
      </c>
      <c r="D559" s="2" t="s">
        <v>1348</v>
      </c>
      <c r="E559" s="2" t="s">
        <v>509</v>
      </c>
      <c r="F559" s="2" t="s">
        <v>83</v>
      </c>
      <c r="G559" s="2" t="s">
        <v>1349</v>
      </c>
      <c r="H559" s="5">
        <v>45790.28125</v>
      </c>
      <c r="I559" s="5">
        <v>45790.281944444447</v>
      </c>
      <c r="J559" s="5">
        <v>45790.583333333336</v>
      </c>
      <c r="K559" s="3">
        <v>7.25</v>
      </c>
      <c r="L559" s="2" t="s">
        <v>1350</v>
      </c>
      <c r="M559" s="2" t="s">
        <v>44</v>
      </c>
      <c r="N559" s="2" t="s">
        <v>33</v>
      </c>
      <c r="O559" s="3">
        <v>0</v>
      </c>
      <c r="P559" s="2" t="s">
        <v>85</v>
      </c>
      <c r="Q559" s="3">
        <v>7.23</v>
      </c>
    </row>
    <row r="560" spans="1:17" ht="30" x14ac:dyDescent="0.25">
      <c r="A560" s="2" t="s">
        <v>1346</v>
      </c>
      <c r="B560" s="2" t="s">
        <v>1347</v>
      </c>
      <c r="C560" s="3">
        <v>25</v>
      </c>
      <c r="D560" s="2" t="s">
        <v>1348</v>
      </c>
      <c r="E560" s="2" t="s">
        <v>509</v>
      </c>
      <c r="F560" s="2" t="s">
        <v>675</v>
      </c>
      <c r="G560" s="2" t="s">
        <v>1349</v>
      </c>
      <c r="H560" s="5">
        <v>45790.28125</v>
      </c>
      <c r="I560" s="5">
        <v>45790.281944444447</v>
      </c>
      <c r="J560" s="5">
        <v>45790.583333333336</v>
      </c>
      <c r="K560" s="3">
        <v>7.25</v>
      </c>
      <c r="L560" s="2" t="s">
        <v>1351</v>
      </c>
      <c r="M560" s="2" t="s">
        <v>44</v>
      </c>
      <c r="N560" s="2" t="s">
        <v>33</v>
      </c>
      <c r="O560" s="3">
        <v>0</v>
      </c>
      <c r="P560" s="2" t="s">
        <v>85</v>
      </c>
      <c r="Q560" s="3">
        <v>7.23</v>
      </c>
    </row>
    <row r="561" spans="1:17" ht="30" x14ac:dyDescent="0.25">
      <c r="A561" s="2" t="s">
        <v>756</v>
      </c>
      <c r="B561" s="2" t="s">
        <v>757</v>
      </c>
      <c r="C561" s="3">
        <v>20</v>
      </c>
      <c r="D561" s="2" t="s">
        <v>758</v>
      </c>
      <c r="E561" s="2" t="s">
        <v>509</v>
      </c>
      <c r="F561" s="2" t="s">
        <v>86</v>
      </c>
      <c r="G561" s="2" t="s">
        <v>759</v>
      </c>
      <c r="H561" s="5">
        <v>45792.28125</v>
      </c>
      <c r="I561" s="5">
        <v>45792.28125</v>
      </c>
      <c r="J561" s="5">
        <v>45792.677083333336</v>
      </c>
      <c r="K561" s="3">
        <v>9.5</v>
      </c>
      <c r="L561" s="2" t="s">
        <v>760</v>
      </c>
      <c r="M561" s="2" t="s">
        <v>44</v>
      </c>
      <c r="N561" s="2" t="s">
        <v>33</v>
      </c>
      <c r="O561" s="3">
        <v>0</v>
      </c>
      <c r="P561" s="2" t="s">
        <v>85</v>
      </c>
      <c r="Q561" s="3">
        <v>9.5</v>
      </c>
    </row>
    <row r="562" spans="1:17" ht="30" x14ac:dyDescent="0.25">
      <c r="A562" s="2" t="s">
        <v>756</v>
      </c>
      <c r="B562" s="2" t="s">
        <v>757</v>
      </c>
      <c r="C562" s="3">
        <v>25</v>
      </c>
      <c r="D562" s="2" t="s">
        <v>758</v>
      </c>
      <c r="E562" s="2" t="s">
        <v>509</v>
      </c>
      <c r="F562" s="2" t="s">
        <v>83</v>
      </c>
      <c r="G562" s="2" t="s">
        <v>759</v>
      </c>
      <c r="H562" s="5">
        <v>45792.28125</v>
      </c>
      <c r="I562" s="5">
        <v>45792.28125</v>
      </c>
      <c r="J562" s="5">
        <v>45792.677083333336</v>
      </c>
      <c r="K562" s="3">
        <v>9.5</v>
      </c>
      <c r="L562" s="2" t="s">
        <v>761</v>
      </c>
      <c r="M562" s="2" t="s">
        <v>44</v>
      </c>
      <c r="N562" s="2" t="s">
        <v>33</v>
      </c>
      <c r="O562" s="3">
        <v>0</v>
      </c>
      <c r="P562" s="2" t="s">
        <v>85</v>
      </c>
      <c r="Q562" s="3">
        <v>9.5</v>
      </c>
    </row>
    <row r="563" spans="1:17" ht="45" x14ac:dyDescent="0.25">
      <c r="A563" s="2" t="s">
        <v>506</v>
      </c>
      <c r="B563" s="2" t="s">
        <v>507</v>
      </c>
      <c r="C563" s="3">
        <v>20</v>
      </c>
      <c r="D563" s="2" t="s">
        <v>508</v>
      </c>
      <c r="E563" s="2" t="s">
        <v>509</v>
      </c>
      <c r="F563" s="2" t="s">
        <v>510</v>
      </c>
      <c r="G563" s="2" t="s">
        <v>511</v>
      </c>
      <c r="H563" s="5">
        <v>45789.291666666664</v>
      </c>
      <c r="I563" s="5">
        <v>45789.291666666664</v>
      </c>
      <c r="J563" s="5">
        <v>45789.78125</v>
      </c>
      <c r="K563" s="3">
        <v>10</v>
      </c>
      <c r="L563" s="2" t="s">
        <v>512</v>
      </c>
      <c r="M563" s="2" t="s">
        <v>44</v>
      </c>
      <c r="N563" s="2" t="s">
        <v>33</v>
      </c>
      <c r="O563" s="3">
        <v>-0.5</v>
      </c>
      <c r="P563" s="2" t="s">
        <v>25</v>
      </c>
      <c r="Q563" s="3">
        <v>11.25</v>
      </c>
    </row>
    <row r="564" spans="1:17" ht="45" x14ac:dyDescent="0.25">
      <c r="A564" s="2" t="s">
        <v>506</v>
      </c>
      <c r="B564" s="2" t="s">
        <v>507</v>
      </c>
      <c r="C564" s="3">
        <v>25</v>
      </c>
      <c r="D564" s="2" t="s">
        <v>508</v>
      </c>
      <c r="E564" s="2" t="s">
        <v>509</v>
      </c>
      <c r="F564" s="2" t="s">
        <v>510</v>
      </c>
      <c r="G564" s="2" t="s">
        <v>511</v>
      </c>
      <c r="H564" s="5">
        <v>45789.291666666664</v>
      </c>
      <c r="I564" s="5">
        <v>45789.291666666664</v>
      </c>
      <c r="J564" s="5">
        <v>45789.78125</v>
      </c>
      <c r="K564" s="3">
        <v>1.25</v>
      </c>
      <c r="L564" s="2" t="s">
        <v>512</v>
      </c>
      <c r="M564" s="2" t="s">
        <v>26</v>
      </c>
      <c r="N564" s="2" t="s">
        <v>33</v>
      </c>
      <c r="O564" s="3">
        <v>-0.5</v>
      </c>
      <c r="P564" s="2" t="s">
        <v>25</v>
      </c>
      <c r="Q564" s="3">
        <v>11.25</v>
      </c>
    </row>
    <row r="565" spans="1:17" ht="30" x14ac:dyDescent="0.25">
      <c r="A565" s="2" t="s">
        <v>506</v>
      </c>
      <c r="B565" s="2" t="s">
        <v>507</v>
      </c>
      <c r="C565" s="3">
        <v>30</v>
      </c>
      <c r="D565" s="2" t="s">
        <v>508</v>
      </c>
      <c r="E565" s="2" t="s">
        <v>509</v>
      </c>
      <c r="F565" s="2" t="s">
        <v>513</v>
      </c>
      <c r="G565" s="2" t="s">
        <v>511</v>
      </c>
      <c r="H565" s="5">
        <v>45789.291666666664</v>
      </c>
      <c r="I565" s="5">
        <v>45789.291666666664</v>
      </c>
      <c r="J565" s="5">
        <v>45789.78125</v>
      </c>
      <c r="K565" s="3">
        <v>10</v>
      </c>
      <c r="L565" s="2" t="s">
        <v>514</v>
      </c>
      <c r="M565" s="2" t="s">
        <v>44</v>
      </c>
      <c r="N565" s="2" t="s">
        <v>33</v>
      </c>
      <c r="O565" s="3">
        <v>-0.5</v>
      </c>
      <c r="P565" s="2" t="s">
        <v>25</v>
      </c>
      <c r="Q565" s="3">
        <v>11.25</v>
      </c>
    </row>
    <row r="566" spans="1:17" ht="30" x14ac:dyDescent="0.25">
      <c r="A566" s="2" t="s">
        <v>506</v>
      </c>
      <c r="B566" s="2" t="s">
        <v>507</v>
      </c>
      <c r="C566" s="3">
        <v>35</v>
      </c>
      <c r="D566" s="2" t="s">
        <v>508</v>
      </c>
      <c r="E566" s="2" t="s">
        <v>509</v>
      </c>
      <c r="F566" s="2" t="s">
        <v>513</v>
      </c>
      <c r="G566" s="2" t="s">
        <v>511</v>
      </c>
      <c r="H566" s="5">
        <v>45789.291666666664</v>
      </c>
      <c r="I566" s="5">
        <v>45789.291666666664</v>
      </c>
      <c r="J566" s="5">
        <v>45789.78125</v>
      </c>
      <c r="K566" s="3">
        <v>1.25</v>
      </c>
      <c r="L566" s="2" t="s">
        <v>514</v>
      </c>
      <c r="M566" s="2" t="s">
        <v>26</v>
      </c>
      <c r="N566" s="2" t="s">
        <v>33</v>
      </c>
      <c r="O566" s="3">
        <v>-0.5</v>
      </c>
      <c r="P566" s="2" t="s">
        <v>25</v>
      </c>
      <c r="Q566" s="3">
        <v>11.25</v>
      </c>
    </row>
    <row r="567" spans="1:17" ht="30" x14ac:dyDescent="0.25">
      <c r="A567" s="2" t="s">
        <v>506</v>
      </c>
      <c r="B567" s="2" t="s">
        <v>507</v>
      </c>
      <c r="C567" s="3">
        <v>65</v>
      </c>
      <c r="D567" s="2" t="s">
        <v>660</v>
      </c>
      <c r="E567" s="2" t="s">
        <v>509</v>
      </c>
      <c r="F567" s="2" t="s">
        <v>513</v>
      </c>
      <c r="G567" s="2" t="s">
        <v>511</v>
      </c>
      <c r="H567" s="5">
        <v>45791.291666666664</v>
      </c>
      <c r="I567" s="5">
        <v>45791.291666666664</v>
      </c>
      <c r="J567" s="5">
        <v>45791.729166666664</v>
      </c>
      <c r="K567" s="3">
        <v>10</v>
      </c>
      <c r="L567" s="2" t="s">
        <v>661</v>
      </c>
      <c r="M567" s="2" t="s">
        <v>44</v>
      </c>
      <c r="N567" s="2" t="s">
        <v>33</v>
      </c>
      <c r="O567" s="3">
        <v>-0.5</v>
      </c>
      <c r="P567" s="2" t="s">
        <v>25</v>
      </c>
      <c r="Q567" s="3">
        <v>10</v>
      </c>
    </row>
    <row r="568" spans="1:17" ht="45" x14ac:dyDescent="0.25">
      <c r="A568" s="2" t="s">
        <v>506</v>
      </c>
      <c r="B568" s="2" t="s">
        <v>507</v>
      </c>
      <c r="C568" s="3">
        <v>60</v>
      </c>
      <c r="D568" s="2" t="s">
        <v>660</v>
      </c>
      <c r="E568" s="2" t="s">
        <v>509</v>
      </c>
      <c r="F568" s="2" t="s">
        <v>510</v>
      </c>
      <c r="G568" s="2" t="s">
        <v>511</v>
      </c>
      <c r="H568" s="5">
        <v>45791.291666666664</v>
      </c>
      <c r="I568" s="5">
        <v>45791.291666666664</v>
      </c>
      <c r="J568" s="5">
        <v>45791.729166666664</v>
      </c>
      <c r="K568" s="3">
        <v>10</v>
      </c>
      <c r="L568" s="2" t="s">
        <v>662</v>
      </c>
      <c r="M568" s="2" t="s">
        <v>44</v>
      </c>
      <c r="N568" s="2" t="s">
        <v>33</v>
      </c>
      <c r="O568" s="3">
        <v>-0.5</v>
      </c>
      <c r="P568" s="2" t="s">
        <v>25</v>
      </c>
      <c r="Q568" s="3">
        <v>10</v>
      </c>
    </row>
    <row r="569" spans="1:17" ht="30" x14ac:dyDescent="0.25">
      <c r="A569" s="2" t="s">
        <v>506</v>
      </c>
      <c r="B569" s="2" t="s">
        <v>507</v>
      </c>
      <c r="C569" s="3">
        <v>85</v>
      </c>
      <c r="D569" s="2" t="s">
        <v>687</v>
      </c>
      <c r="E569" s="2" t="s">
        <v>509</v>
      </c>
      <c r="F569" s="2" t="s">
        <v>513</v>
      </c>
      <c r="G569" s="2" t="s">
        <v>511</v>
      </c>
      <c r="H569" s="5">
        <v>45792.291666666664</v>
      </c>
      <c r="I569" s="5">
        <v>45792.291666666664</v>
      </c>
      <c r="J569" s="5">
        <v>45792.701388888891</v>
      </c>
      <c r="K569" s="3">
        <v>9.75</v>
      </c>
      <c r="L569" s="2" t="s">
        <v>688</v>
      </c>
      <c r="M569" s="2" t="s">
        <v>44</v>
      </c>
      <c r="N569" s="2" t="s">
        <v>33</v>
      </c>
      <c r="O569" s="3">
        <v>0</v>
      </c>
      <c r="P569" s="2" t="s">
        <v>25</v>
      </c>
      <c r="Q569" s="3">
        <v>9.83</v>
      </c>
    </row>
    <row r="570" spans="1:17" ht="30" x14ac:dyDescent="0.25">
      <c r="A570" s="2" t="s">
        <v>506</v>
      </c>
      <c r="B570" s="2" t="s">
        <v>507</v>
      </c>
      <c r="C570" s="3">
        <v>80</v>
      </c>
      <c r="D570" s="2" t="s">
        <v>687</v>
      </c>
      <c r="E570" s="2" t="s">
        <v>509</v>
      </c>
      <c r="F570" s="2" t="s">
        <v>510</v>
      </c>
      <c r="G570" s="2" t="s">
        <v>511</v>
      </c>
      <c r="H570" s="5">
        <v>45792.291666666664</v>
      </c>
      <c r="I570" s="5">
        <v>45792.291666666664</v>
      </c>
      <c r="J570" s="5">
        <v>45792.701388888891</v>
      </c>
      <c r="K570" s="3">
        <v>9.75</v>
      </c>
      <c r="L570" s="2" t="s">
        <v>689</v>
      </c>
      <c r="M570" s="2" t="s">
        <v>44</v>
      </c>
      <c r="N570" s="2" t="s">
        <v>33</v>
      </c>
      <c r="O570" s="3">
        <v>0</v>
      </c>
      <c r="P570" s="2" t="s">
        <v>25</v>
      </c>
      <c r="Q570" s="3">
        <v>9.83</v>
      </c>
    </row>
    <row r="571" spans="1:17" ht="30" x14ac:dyDescent="0.25">
      <c r="A571" s="2" t="s">
        <v>506</v>
      </c>
      <c r="B571" s="2" t="s">
        <v>507</v>
      </c>
      <c r="C571" s="3">
        <v>45</v>
      </c>
      <c r="D571" s="2" t="s">
        <v>1370</v>
      </c>
      <c r="E571" s="2" t="s">
        <v>509</v>
      </c>
      <c r="F571" s="2" t="s">
        <v>513</v>
      </c>
      <c r="G571" s="2" t="s">
        <v>511</v>
      </c>
      <c r="H571" s="5">
        <v>45790.291666666664</v>
      </c>
      <c r="I571" s="5">
        <v>45790.291666666664</v>
      </c>
      <c r="J571" s="5">
        <v>45790.583333333336</v>
      </c>
      <c r="K571" s="3">
        <v>7</v>
      </c>
      <c r="L571" s="2" t="s">
        <v>1371</v>
      </c>
      <c r="M571" s="2" t="s">
        <v>44</v>
      </c>
      <c r="N571" s="2" t="s">
        <v>33</v>
      </c>
      <c r="O571" s="3">
        <v>0</v>
      </c>
      <c r="P571" s="2" t="s">
        <v>25</v>
      </c>
      <c r="Q571" s="3">
        <v>7</v>
      </c>
    </row>
    <row r="572" spans="1:17" ht="30" x14ac:dyDescent="0.25">
      <c r="A572" s="2" t="s">
        <v>506</v>
      </c>
      <c r="B572" s="2" t="s">
        <v>507</v>
      </c>
      <c r="C572" s="3">
        <v>40</v>
      </c>
      <c r="D572" s="2" t="s">
        <v>1370</v>
      </c>
      <c r="E572" s="2" t="s">
        <v>509</v>
      </c>
      <c r="F572" s="2" t="s">
        <v>510</v>
      </c>
      <c r="G572" s="2" t="s">
        <v>511</v>
      </c>
      <c r="H572" s="5">
        <v>45790.291666666664</v>
      </c>
      <c r="I572" s="5">
        <v>45790.291666666664</v>
      </c>
      <c r="J572" s="5">
        <v>45790.583333333336</v>
      </c>
      <c r="K572" s="3">
        <v>7</v>
      </c>
      <c r="L572" s="2" t="s">
        <v>1372</v>
      </c>
      <c r="M572" s="2" t="s">
        <v>44</v>
      </c>
      <c r="N572" s="2" t="s">
        <v>33</v>
      </c>
      <c r="O572" s="3">
        <v>0</v>
      </c>
      <c r="P572" s="2" t="s">
        <v>25</v>
      </c>
      <c r="Q572" s="3">
        <v>7</v>
      </c>
    </row>
    <row r="573" spans="1:17" ht="30" x14ac:dyDescent="0.25">
      <c r="A573" s="2" t="s">
        <v>672</v>
      </c>
      <c r="B573" s="2" t="s">
        <v>673</v>
      </c>
      <c r="C573" s="3">
        <v>40</v>
      </c>
      <c r="D573" s="2" t="s">
        <v>674</v>
      </c>
      <c r="E573" s="2" t="s">
        <v>509</v>
      </c>
      <c r="F573" s="2" t="s">
        <v>675</v>
      </c>
      <c r="G573" s="2" t="s">
        <v>676</v>
      </c>
      <c r="H573" s="5">
        <v>45789.28125</v>
      </c>
      <c r="I573" s="5">
        <v>45789.281944444447</v>
      </c>
      <c r="J573" s="5">
        <v>45789.697916666664</v>
      </c>
      <c r="K573" s="3">
        <v>10</v>
      </c>
      <c r="L573" s="2" t="s">
        <v>677</v>
      </c>
      <c r="M573" s="2" t="s">
        <v>44</v>
      </c>
      <c r="N573" s="2" t="s">
        <v>33</v>
      </c>
      <c r="O573" s="3">
        <v>0</v>
      </c>
      <c r="P573" s="2" t="s">
        <v>85</v>
      </c>
      <c r="Q573" s="3">
        <v>9.98</v>
      </c>
    </row>
    <row r="574" spans="1:17" ht="30" x14ac:dyDescent="0.25">
      <c r="A574" s="2" t="s">
        <v>672</v>
      </c>
      <c r="B574" s="2" t="s">
        <v>673</v>
      </c>
      <c r="C574" s="3">
        <v>45</v>
      </c>
      <c r="D574" s="2" t="s">
        <v>674</v>
      </c>
      <c r="E574" s="2" t="s">
        <v>509</v>
      </c>
      <c r="F574" s="2" t="s">
        <v>83</v>
      </c>
      <c r="G574" s="2" t="s">
        <v>676</v>
      </c>
      <c r="H574" s="5">
        <v>45789.28125</v>
      </c>
      <c r="I574" s="5">
        <v>45789.281944444447</v>
      </c>
      <c r="J574" s="5">
        <v>45789.697916666664</v>
      </c>
      <c r="K574" s="3">
        <v>10</v>
      </c>
      <c r="L574" s="2" t="s">
        <v>678</v>
      </c>
      <c r="M574" s="2" t="s">
        <v>44</v>
      </c>
      <c r="N574" s="2" t="s">
        <v>33</v>
      </c>
      <c r="O574" s="3">
        <v>0</v>
      </c>
      <c r="P574" s="2" t="s">
        <v>85</v>
      </c>
      <c r="Q574" s="3">
        <v>9.98</v>
      </c>
    </row>
    <row r="575" spans="1:17" ht="30" x14ac:dyDescent="0.25">
      <c r="A575" s="2" t="s">
        <v>672</v>
      </c>
      <c r="B575" s="2" t="s">
        <v>673</v>
      </c>
      <c r="C575" s="3">
        <v>20</v>
      </c>
      <c r="D575" s="2" t="s">
        <v>702</v>
      </c>
      <c r="E575" s="2" t="s">
        <v>509</v>
      </c>
      <c r="F575" s="2" t="s">
        <v>83</v>
      </c>
      <c r="G575" s="2" t="s">
        <v>676</v>
      </c>
      <c r="H575" s="5">
        <v>45791.28125</v>
      </c>
      <c r="I575" s="5">
        <v>45791.28125</v>
      </c>
      <c r="J575" s="5">
        <v>45791.6875</v>
      </c>
      <c r="K575" s="3">
        <v>9.75</v>
      </c>
      <c r="L575" s="2" t="s">
        <v>703</v>
      </c>
      <c r="M575" s="2" t="s">
        <v>44</v>
      </c>
      <c r="N575" s="2" t="s">
        <v>33</v>
      </c>
      <c r="O575" s="3">
        <v>0</v>
      </c>
      <c r="P575" s="2" t="s">
        <v>85</v>
      </c>
      <c r="Q575" s="3">
        <v>9.75</v>
      </c>
    </row>
    <row r="576" spans="1:17" ht="30" x14ac:dyDescent="0.25">
      <c r="A576" s="2" t="s">
        <v>672</v>
      </c>
      <c r="B576" s="2" t="s">
        <v>673</v>
      </c>
      <c r="C576" s="3">
        <v>25</v>
      </c>
      <c r="D576" s="2" t="s">
        <v>702</v>
      </c>
      <c r="E576" s="2" t="s">
        <v>509</v>
      </c>
      <c r="F576" s="2" t="s">
        <v>86</v>
      </c>
      <c r="G576" s="2" t="s">
        <v>676</v>
      </c>
      <c r="H576" s="5">
        <v>45791.28125</v>
      </c>
      <c r="I576" s="5">
        <v>45791.28125</v>
      </c>
      <c r="J576" s="5">
        <v>45791.6875</v>
      </c>
      <c r="K576" s="3">
        <v>9.75</v>
      </c>
      <c r="L576" s="2" t="s">
        <v>712</v>
      </c>
      <c r="M576" s="2" t="s">
        <v>44</v>
      </c>
      <c r="N576" s="2" t="s">
        <v>33</v>
      </c>
      <c r="O576" s="3">
        <v>0</v>
      </c>
      <c r="P576" s="2" t="s">
        <v>85</v>
      </c>
      <c r="Q576" s="3">
        <v>9.75</v>
      </c>
    </row>
    <row r="577" spans="1:17" ht="30" x14ac:dyDescent="0.25">
      <c r="A577" s="2" t="s">
        <v>1282</v>
      </c>
      <c r="B577" s="2" t="s">
        <v>1283</v>
      </c>
      <c r="C577" s="3">
        <v>25</v>
      </c>
      <c r="D577" s="2" t="s">
        <v>1284</v>
      </c>
      <c r="E577" s="2" t="s">
        <v>509</v>
      </c>
      <c r="F577" s="2" t="s">
        <v>705</v>
      </c>
      <c r="G577" s="2" t="s">
        <v>1285</v>
      </c>
      <c r="H577" s="5">
        <v>45790.416666666664</v>
      </c>
      <c r="I577" s="5">
        <v>45790.469444444447</v>
      </c>
      <c r="J577" s="5">
        <v>45790.783333333333</v>
      </c>
      <c r="K577" s="3">
        <v>7.5</v>
      </c>
      <c r="L577" s="2" t="s">
        <v>1286</v>
      </c>
      <c r="M577" s="2" t="s">
        <v>26</v>
      </c>
      <c r="N577" s="2" t="s">
        <v>24</v>
      </c>
      <c r="O577" s="3">
        <v>0</v>
      </c>
      <c r="P577" s="2" t="s">
        <v>1287</v>
      </c>
      <c r="Q577" s="3">
        <v>7.53</v>
      </c>
    </row>
    <row r="578" spans="1:17" ht="30" x14ac:dyDescent="0.25">
      <c r="A578" s="2" t="s">
        <v>1282</v>
      </c>
      <c r="B578" s="2" t="s">
        <v>1283</v>
      </c>
      <c r="C578" s="3">
        <v>20</v>
      </c>
      <c r="D578" s="2" t="s">
        <v>1284</v>
      </c>
      <c r="E578" s="2" t="s">
        <v>509</v>
      </c>
      <c r="F578" s="2" t="s">
        <v>707</v>
      </c>
      <c r="G578" s="2" t="s">
        <v>1285</v>
      </c>
      <c r="H578" s="5">
        <v>45790.416666666664</v>
      </c>
      <c r="I578" s="5">
        <v>45790.469444444447</v>
      </c>
      <c r="J578" s="5">
        <v>45790.783333333333</v>
      </c>
      <c r="K578" s="3">
        <v>7.5</v>
      </c>
      <c r="L578" s="2" t="s">
        <v>1288</v>
      </c>
      <c r="M578" s="2" t="s">
        <v>26</v>
      </c>
      <c r="N578" s="2" t="s">
        <v>24</v>
      </c>
      <c r="O578" s="3">
        <v>0</v>
      </c>
      <c r="P578" s="2" t="s">
        <v>1287</v>
      </c>
      <c r="Q578" s="3">
        <v>7.53</v>
      </c>
    </row>
    <row r="579" spans="1:17" ht="30" x14ac:dyDescent="0.25">
      <c r="A579" s="2" t="s">
        <v>1016</v>
      </c>
      <c r="B579" s="2" t="s">
        <v>1017</v>
      </c>
      <c r="C579" s="3">
        <v>20</v>
      </c>
      <c r="D579" s="2" t="s">
        <v>1018</v>
      </c>
      <c r="E579" s="2" t="s">
        <v>509</v>
      </c>
      <c r="F579" s="2" t="s">
        <v>177</v>
      </c>
      <c r="G579" s="2" t="s">
        <v>1019</v>
      </c>
      <c r="H579" s="5">
        <v>45792.322916666664</v>
      </c>
      <c r="I579" s="5">
        <v>45792.322916666664</v>
      </c>
      <c r="J579" s="5">
        <v>45792.6875</v>
      </c>
      <c r="K579" s="3">
        <v>8.75</v>
      </c>
      <c r="L579" s="2" t="s">
        <v>1020</v>
      </c>
      <c r="M579" s="2" t="s">
        <v>44</v>
      </c>
      <c r="N579" s="2" t="s">
        <v>33</v>
      </c>
      <c r="O579" s="3">
        <v>0</v>
      </c>
      <c r="P579" s="2" t="s">
        <v>167</v>
      </c>
      <c r="Q579" s="3">
        <v>8.75</v>
      </c>
    </row>
    <row r="580" spans="1:17" ht="30" x14ac:dyDescent="0.25">
      <c r="A580" s="2" t="s">
        <v>1016</v>
      </c>
      <c r="B580" s="2" t="s">
        <v>1017</v>
      </c>
      <c r="C580" s="3">
        <v>25</v>
      </c>
      <c r="D580" s="2" t="s">
        <v>1018</v>
      </c>
      <c r="E580" s="2" t="s">
        <v>509</v>
      </c>
      <c r="F580" s="2" t="s">
        <v>171</v>
      </c>
      <c r="G580" s="2" t="s">
        <v>1019</v>
      </c>
      <c r="H580" s="5">
        <v>45792.322916666664</v>
      </c>
      <c r="I580" s="5">
        <v>45792.322916666664</v>
      </c>
      <c r="J580" s="5">
        <v>45792.6875</v>
      </c>
      <c r="K580" s="3">
        <v>8.75</v>
      </c>
      <c r="L580" s="2" t="s">
        <v>1021</v>
      </c>
      <c r="M580" s="2" t="s">
        <v>44</v>
      </c>
      <c r="N580" s="2" t="s">
        <v>33</v>
      </c>
      <c r="O580" s="3">
        <v>0</v>
      </c>
      <c r="P580" s="2" t="s">
        <v>167</v>
      </c>
      <c r="Q580" s="3">
        <v>8.75</v>
      </c>
    </row>
    <row r="581" spans="1:17" ht="30" x14ac:dyDescent="0.25">
      <c r="A581" s="2" t="s">
        <v>1765</v>
      </c>
      <c r="B581" s="2" t="s">
        <v>1766</v>
      </c>
      <c r="C581" s="3">
        <v>25</v>
      </c>
      <c r="D581" s="2" t="s">
        <v>1767</v>
      </c>
      <c r="E581" s="2" t="s">
        <v>355</v>
      </c>
      <c r="F581" s="2" t="s">
        <v>679</v>
      </c>
      <c r="G581" s="2" t="s">
        <v>357</v>
      </c>
      <c r="H581" s="5">
        <v>45792.291666666664</v>
      </c>
      <c r="I581" s="5">
        <v>45792.458333333336</v>
      </c>
      <c r="J581" s="5">
        <v>45792.5625</v>
      </c>
      <c r="K581" s="3">
        <v>2.5</v>
      </c>
      <c r="L581" s="2" t="s">
        <v>1768</v>
      </c>
      <c r="M581" s="2" t="s">
        <v>44</v>
      </c>
      <c r="N581" s="2" t="s">
        <v>33</v>
      </c>
      <c r="O581" s="3">
        <v>0</v>
      </c>
      <c r="P581" s="2" t="s">
        <v>905</v>
      </c>
      <c r="Q581" s="3">
        <v>2.5</v>
      </c>
    </row>
    <row r="582" spans="1:17" ht="30" x14ac:dyDescent="0.25">
      <c r="A582" s="2" t="s">
        <v>1765</v>
      </c>
      <c r="B582" s="2" t="s">
        <v>1766</v>
      </c>
      <c r="C582" s="3">
        <v>20</v>
      </c>
      <c r="D582" s="2" t="s">
        <v>1767</v>
      </c>
      <c r="E582" s="2" t="s">
        <v>355</v>
      </c>
      <c r="F582" s="2" t="s">
        <v>356</v>
      </c>
      <c r="G582" s="2" t="s">
        <v>357</v>
      </c>
      <c r="H582" s="5">
        <v>45792.291666666664</v>
      </c>
      <c r="I582" s="5">
        <v>45792.458333333336</v>
      </c>
      <c r="J582" s="5">
        <v>45792.5625</v>
      </c>
      <c r="K582" s="3">
        <v>2.5</v>
      </c>
      <c r="L582" s="2" t="s">
        <v>1769</v>
      </c>
      <c r="M582" s="2" t="s">
        <v>44</v>
      </c>
      <c r="N582" s="2" t="s">
        <v>33</v>
      </c>
      <c r="O582" s="3">
        <v>0</v>
      </c>
      <c r="P582" s="2" t="s">
        <v>905</v>
      </c>
      <c r="Q582" s="3">
        <v>2.5</v>
      </c>
    </row>
    <row r="583" spans="1:17" ht="30" x14ac:dyDescent="0.25">
      <c r="A583" s="2" t="s">
        <v>1687</v>
      </c>
      <c r="B583" s="2" t="s">
        <v>1688</v>
      </c>
      <c r="C583" s="3">
        <v>20</v>
      </c>
      <c r="D583" s="2" t="s">
        <v>1689</v>
      </c>
      <c r="E583" s="2" t="s">
        <v>355</v>
      </c>
      <c r="F583" s="2" t="s">
        <v>356</v>
      </c>
      <c r="G583" s="2" t="s">
        <v>1690</v>
      </c>
      <c r="H583" s="5">
        <v>45792.291666666664</v>
      </c>
      <c r="I583" s="5">
        <v>45792.291666666664</v>
      </c>
      <c r="J583" s="5">
        <v>45792.458333333336</v>
      </c>
      <c r="K583" s="3">
        <v>4</v>
      </c>
      <c r="L583" s="2" t="s">
        <v>1691</v>
      </c>
      <c r="M583" s="2" t="s">
        <v>44</v>
      </c>
      <c r="N583" s="2" t="s">
        <v>33</v>
      </c>
      <c r="O583" s="3">
        <v>0</v>
      </c>
      <c r="P583" s="2" t="s">
        <v>905</v>
      </c>
      <c r="Q583" s="3">
        <v>4</v>
      </c>
    </row>
    <row r="584" spans="1:17" ht="30" x14ac:dyDescent="0.25">
      <c r="A584" s="2" t="s">
        <v>1687</v>
      </c>
      <c r="B584" s="2" t="s">
        <v>1688</v>
      </c>
      <c r="C584" s="3">
        <v>25</v>
      </c>
      <c r="D584" s="2" t="s">
        <v>1689</v>
      </c>
      <c r="E584" s="2" t="s">
        <v>355</v>
      </c>
      <c r="F584" s="2" t="s">
        <v>679</v>
      </c>
      <c r="G584" s="2" t="s">
        <v>1690</v>
      </c>
      <c r="H584" s="5">
        <v>45792.291666666664</v>
      </c>
      <c r="I584" s="5">
        <v>45792.291666666664</v>
      </c>
      <c r="J584" s="5">
        <v>45792.458333333336</v>
      </c>
      <c r="K584" s="3">
        <v>4</v>
      </c>
      <c r="L584" s="2" t="s">
        <v>1713</v>
      </c>
      <c r="M584" s="2" t="s">
        <v>44</v>
      </c>
      <c r="N584" s="2" t="s">
        <v>33</v>
      </c>
      <c r="O584" s="3">
        <v>0</v>
      </c>
      <c r="P584" s="2" t="s">
        <v>905</v>
      </c>
      <c r="Q584" s="3">
        <v>4</v>
      </c>
    </row>
    <row r="585" spans="1:17" ht="30" x14ac:dyDescent="0.25">
      <c r="A585" s="2" t="s">
        <v>942</v>
      </c>
      <c r="B585" s="2" t="s">
        <v>943</v>
      </c>
      <c r="C585" s="3">
        <v>35</v>
      </c>
      <c r="D585" s="2" t="s">
        <v>944</v>
      </c>
      <c r="E585" s="2" t="s">
        <v>477</v>
      </c>
      <c r="F585" s="2" t="s">
        <v>945</v>
      </c>
      <c r="G585" s="2" t="s">
        <v>440</v>
      </c>
      <c r="H585" s="5">
        <v>45794.291666666664</v>
      </c>
      <c r="I585" s="5">
        <v>45794.291666666664</v>
      </c>
      <c r="J585" s="5">
        <v>45794.666666666664</v>
      </c>
      <c r="K585" s="3">
        <v>9</v>
      </c>
      <c r="L585" s="2" t="s">
        <v>946</v>
      </c>
      <c r="M585" s="2" t="s">
        <v>44</v>
      </c>
      <c r="N585" s="2" t="s">
        <v>33</v>
      </c>
      <c r="O585" s="3">
        <v>0</v>
      </c>
      <c r="P585" s="2" t="s">
        <v>947</v>
      </c>
      <c r="Q585" s="3">
        <v>9</v>
      </c>
    </row>
    <row r="586" spans="1:17" ht="30" x14ac:dyDescent="0.25">
      <c r="A586" s="2" t="s">
        <v>942</v>
      </c>
      <c r="B586" s="2" t="s">
        <v>943</v>
      </c>
      <c r="C586" s="3">
        <v>40</v>
      </c>
      <c r="D586" s="2" t="s">
        <v>944</v>
      </c>
      <c r="E586" s="2" t="s">
        <v>477</v>
      </c>
      <c r="F586" s="2" t="s">
        <v>963</v>
      </c>
      <c r="G586" s="2" t="s">
        <v>440</v>
      </c>
      <c r="H586" s="5">
        <v>45794.291666666664</v>
      </c>
      <c r="I586" s="5">
        <v>45794.291666666664</v>
      </c>
      <c r="J586" s="5">
        <v>45794.666666666664</v>
      </c>
      <c r="K586" s="3">
        <v>9</v>
      </c>
      <c r="L586" s="2" t="s">
        <v>964</v>
      </c>
      <c r="M586" s="2" t="s">
        <v>44</v>
      </c>
      <c r="N586" s="2" t="s">
        <v>33</v>
      </c>
      <c r="O586" s="3">
        <v>0</v>
      </c>
      <c r="P586" s="2" t="s">
        <v>947</v>
      </c>
      <c r="Q586" s="3">
        <v>9</v>
      </c>
    </row>
    <row r="587" spans="1:17" ht="30" x14ac:dyDescent="0.25">
      <c r="A587" s="2" t="s">
        <v>942</v>
      </c>
      <c r="B587" s="2" t="s">
        <v>943</v>
      </c>
      <c r="C587" s="3">
        <v>20</v>
      </c>
      <c r="D587" s="2" t="s">
        <v>1140</v>
      </c>
      <c r="E587" s="2" t="s">
        <v>477</v>
      </c>
      <c r="F587" s="2" t="s">
        <v>1141</v>
      </c>
      <c r="G587" s="2" t="s">
        <v>440</v>
      </c>
      <c r="H587" s="5">
        <v>45794.291666666664</v>
      </c>
      <c r="I587" s="5">
        <v>45794.291666666664</v>
      </c>
      <c r="J587" s="5">
        <v>45794.63958333333</v>
      </c>
      <c r="K587" s="3">
        <v>8.25</v>
      </c>
      <c r="L587" s="2" t="s">
        <v>1142</v>
      </c>
      <c r="M587" s="2" t="s">
        <v>44</v>
      </c>
      <c r="N587" s="2" t="s">
        <v>33</v>
      </c>
      <c r="O587" s="3">
        <v>0</v>
      </c>
      <c r="P587" s="2" t="s">
        <v>947</v>
      </c>
      <c r="Q587" s="3">
        <v>8.35</v>
      </c>
    </row>
    <row r="588" spans="1:17" ht="30" x14ac:dyDescent="0.25">
      <c r="A588" s="2" t="s">
        <v>942</v>
      </c>
      <c r="B588" s="2" t="s">
        <v>943</v>
      </c>
      <c r="C588" s="3">
        <v>25</v>
      </c>
      <c r="D588" s="2" t="s">
        <v>1140</v>
      </c>
      <c r="E588" s="2" t="s">
        <v>477</v>
      </c>
      <c r="F588" s="2" t="s">
        <v>1144</v>
      </c>
      <c r="G588" s="2" t="s">
        <v>440</v>
      </c>
      <c r="H588" s="5">
        <v>45794.291666666664</v>
      </c>
      <c r="I588" s="5">
        <v>45794.291666666664</v>
      </c>
      <c r="J588" s="5">
        <v>45794.63958333333</v>
      </c>
      <c r="K588" s="3">
        <v>8.25</v>
      </c>
      <c r="L588" s="2" t="s">
        <v>1145</v>
      </c>
      <c r="M588" s="2" t="s">
        <v>44</v>
      </c>
      <c r="N588" s="2" t="s">
        <v>33</v>
      </c>
      <c r="O588" s="3">
        <v>0</v>
      </c>
      <c r="P588" s="2" t="s">
        <v>947</v>
      </c>
      <c r="Q588" s="3">
        <v>8.35</v>
      </c>
    </row>
    <row r="589" spans="1:17" ht="30" x14ac:dyDescent="0.25">
      <c r="A589" s="2" t="s">
        <v>1203</v>
      </c>
      <c r="B589" s="2" t="s">
        <v>1204</v>
      </c>
      <c r="C589" s="3">
        <v>25</v>
      </c>
      <c r="D589" s="2" t="s">
        <v>1205</v>
      </c>
      <c r="E589" s="2" t="s">
        <v>1001</v>
      </c>
      <c r="F589" s="2" t="s">
        <v>1071</v>
      </c>
      <c r="G589" s="2" t="s">
        <v>1206</v>
      </c>
      <c r="H589" s="5">
        <v>45794.333333333336</v>
      </c>
      <c r="I589" s="5">
        <v>45794.333333333336</v>
      </c>
      <c r="J589" s="5">
        <v>45794.666666666664</v>
      </c>
      <c r="K589" s="3">
        <v>8</v>
      </c>
      <c r="L589" s="2" t="s">
        <v>1207</v>
      </c>
      <c r="M589" s="2" t="s">
        <v>44</v>
      </c>
      <c r="N589" s="2" t="s">
        <v>33</v>
      </c>
      <c r="O589" s="3">
        <v>0</v>
      </c>
      <c r="P589" s="2" t="s">
        <v>1005</v>
      </c>
      <c r="Q589" s="3">
        <v>8</v>
      </c>
    </row>
    <row r="590" spans="1:17" ht="30" x14ac:dyDescent="0.25">
      <c r="A590" s="2" t="s">
        <v>1203</v>
      </c>
      <c r="B590" s="2" t="s">
        <v>1204</v>
      </c>
      <c r="C590" s="3">
        <v>20</v>
      </c>
      <c r="D590" s="2" t="s">
        <v>1205</v>
      </c>
      <c r="E590" s="2" t="s">
        <v>1001</v>
      </c>
      <c r="F590" s="2" t="s">
        <v>1028</v>
      </c>
      <c r="G590" s="2" t="s">
        <v>1206</v>
      </c>
      <c r="H590" s="5">
        <v>45794.333333333336</v>
      </c>
      <c r="I590" s="5">
        <v>45794.333333333336</v>
      </c>
      <c r="J590" s="5">
        <v>45794.666666666664</v>
      </c>
      <c r="K590" s="3">
        <v>8</v>
      </c>
      <c r="L590" s="2" t="s">
        <v>1236</v>
      </c>
      <c r="M590" s="2" t="s">
        <v>44</v>
      </c>
      <c r="N590" s="2" t="s">
        <v>33</v>
      </c>
      <c r="O590" s="3">
        <v>0</v>
      </c>
      <c r="P590" s="2" t="s">
        <v>1005</v>
      </c>
      <c r="Q590" s="3">
        <v>8</v>
      </c>
    </row>
    <row r="591" spans="1:17" ht="30" x14ac:dyDescent="0.25">
      <c r="A591" s="2" t="s">
        <v>1073</v>
      </c>
      <c r="B591" s="2" t="s">
        <v>1074</v>
      </c>
      <c r="C591" s="3">
        <v>40</v>
      </c>
      <c r="D591" s="2" t="s">
        <v>1075</v>
      </c>
      <c r="E591" s="2" t="s">
        <v>1001</v>
      </c>
      <c r="F591" s="2" t="s">
        <v>1076</v>
      </c>
      <c r="G591" s="2" t="s">
        <v>1077</v>
      </c>
      <c r="H591" s="5">
        <v>45790.333333333336</v>
      </c>
      <c r="I591" s="5">
        <v>45790.333333333336</v>
      </c>
      <c r="J591" s="5">
        <v>45790.6875</v>
      </c>
      <c r="K591" s="3">
        <v>8.5</v>
      </c>
      <c r="L591" s="2" t="s">
        <v>1078</v>
      </c>
      <c r="M591" s="2" t="s">
        <v>44</v>
      </c>
      <c r="N591" s="2" t="s">
        <v>33</v>
      </c>
      <c r="O591" s="3">
        <v>0</v>
      </c>
      <c r="P591" s="2" t="s">
        <v>1005</v>
      </c>
      <c r="Q591" s="3">
        <v>8.5</v>
      </c>
    </row>
    <row r="592" spans="1:17" ht="30" x14ac:dyDescent="0.25">
      <c r="A592" s="2" t="s">
        <v>1073</v>
      </c>
      <c r="B592" s="2" t="s">
        <v>1074</v>
      </c>
      <c r="C592" s="3">
        <v>25</v>
      </c>
      <c r="D592" s="2" t="s">
        <v>1114</v>
      </c>
      <c r="E592" s="2" t="s">
        <v>1001</v>
      </c>
      <c r="F592" s="2" t="s">
        <v>1049</v>
      </c>
      <c r="G592" s="2" t="s">
        <v>1077</v>
      </c>
      <c r="H592" s="5">
        <v>45789.333333333336</v>
      </c>
      <c r="I592" s="5">
        <v>45789.333333333336</v>
      </c>
      <c r="J592" s="5">
        <v>45789.6875</v>
      </c>
      <c r="K592" s="3">
        <v>8.5</v>
      </c>
      <c r="L592" s="2" t="s">
        <v>1115</v>
      </c>
      <c r="M592" s="2" t="s">
        <v>44</v>
      </c>
      <c r="N592" s="2" t="s">
        <v>33</v>
      </c>
      <c r="O592" s="3">
        <v>0</v>
      </c>
      <c r="P592" s="2" t="s">
        <v>1005</v>
      </c>
      <c r="Q592" s="3">
        <v>8.5</v>
      </c>
    </row>
    <row r="593" spans="1:17" ht="30" x14ac:dyDescent="0.25">
      <c r="A593" s="2" t="s">
        <v>1073</v>
      </c>
      <c r="B593" s="2" t="s">
        <v>1074</v>
      </c>
      <c r="C593" s="3">
        <v>35</v>
      </c>
      <c r="D593" s="2" t="s">
        <v>1075</v>
      </c>
      <c r="E593" s="2" t="s">
        <v>1001</v>
      </c>
      <c r="F593" s="2" t="s">
        <v>1090</v>
      </c>
      <c r="G593" s="2" t="s">
        <v>1077</v>
      </c>
      <c r="H593" s="5">
        <v>45790.333333333336</v>
      </c>
      <c r="I593" s="5">
        <v>45790.333333333336</v>
      </c>
      <c r="J593" s="5">
        <v>45790.6875</v>
      </c>
      <c r="K593" s="3">
        <v>8.5</v>
      </c>
      <c r="L593" s="2" t="s">
        <v>1121</v>
      </c>
      <c r="M593" s="2" t="s">
        <v>44</v>
      </c>
      <c r="N593" s="2" t="s">
        <v>33</v>
      </c>
      <c r="O593" s="3">
        <v>0</v>
      </c>
      <c r="P593" s="2" t="s">
        <v>1005</v>
      </c>
      <c r="Q593" s="3">
        <v>8.5</v>
      </c>
    </row>
    <row r="594" spans="1:17" ht="30" x14ac:dyDescent="0.25">
      <c r="A594" s="2" t="s">
        <v>1073</v>
      </c>
      <c r="B594" s="2" t="s">
        <v>1074</v>
      </c>
      <c r="C594" s="3">
        <v>20</v>
      </c>
      <c r="D594" s="2" t="s">
        <v>1114</v>
      </c>
      <c r="E594" s="2" t="s">
        <v>1001</v>
      </c>
      <c r="F594" s="2" t="s">
        <v>1090</v>
      </c>
      <c r="G594" s="2" t="s">
        <v>1077</v>
      </c>
      <c r="H594" s="5">
        <v>45789.333333333336</v>
      </c>
      <c r="I594" s="5">
        <v>45789.333333333336</v>
      </c>
      <c r="J594" s="5">
        <v>45789.6875</v>
      </c>
      <c r="K594" s="3">
        <v>8.5</v>
      </c>
      <c r="L594" s="2" t="s">
        <v>1123</v>
      </c>
      <c r="M594" s="2" t="s">
        <v>44</v>
      </c>
      <c r="N594" s="2" t="s">
        <v>33</v>
      </c>
      <c r="O594" s="3">
        <v>0</v>
      </c>
      <c r="P594" s="2" t="s">
        <v>1005</v>
      </c>
      <c r="Q594" s="3">
        <v>8.5</v>
      </c>
    </row>
    <row r="595" spans="1:17" ht="30" x14ac:dyDescent="0.25">
      <c r="A595" s="2" t="s">
        <v>1073</v>
      </c>
      <c r="B595" s="2" t="s">
        <v>1074</v>
      </c>
      <c r="C595" s="3">
        <v>50</v>
      </c>
      <c r="D595" s="2" t="s">
        <v>1368</v>
      </c>
      <c r="E595" s="2" t="s">
        <v>1001</v>
      </c>
      <c r="F595" s="2" t="s">
        <v>1090</v>
      </c>
      <c r="G595" s="2" t="s">
        <v>1077</v>
      </c>
      <c r="H595" s="5">
        <v>45793.333333333336</v>
      </c>
      <c r="I595" s="5">
        <v>45793.333333333336</v>
      </c>
      <c r="J595" s="5">
        <v>45793.625</v>
      </c>
      <c r="K595" s="3">
        <v>7</v>
      </c>
      <c r="L595" s="2" t="s">
        <v>1369</v>
      </c>
      <c r="M595" s="2" t="s">
        <v>44</v>
      </c>
      <c r="N595" s="2" t="s">
        <v>33</v>
      </c>
      <c r="O595" s="3">
        <v>0</v>
      </c>
      <c r="P595" s="2" t="s">
        <v>1005</v>
      </c>
      <c r="Q595" s="3">
        <v>7</v>
      </c>
    </row>
    <row r="596" spans="1:17" ht="30" x14ac:dyDescent="0.25">
      <c r="A596" s="2" t="s">
        <v>1073</v>
      </c>
      <c r="B596" s="2" t="s">
        <v>1074</v>
      </c>
      <c r="C596" s="3">
        <v>55</v>
      </c>
      <c r="D596" s="2" t="s">
        <v>1368</v>
      </c>
      <c r="E596" s="2" t="s">
        <v>1001</v>
      </c>
      <c r="F596" s="2" t="s">
        <v>1193</v>
      </c>
      <c r="G596" s="2" t="s">
        <v>1077</v>
      </c>
      <c r="H596" s="5">
        <v>45793.333333333336</v>
      </c>
      <c r="I596" s="5">
        <v>45793.333333333336</v>
      </c>
      <c r="J596" s="5">
        <v>45793.625</v>
      </c>
      <c r="K596" s="3">
        <v>7</v>
      </c>
      <c r="L596" s="2" t="s">
        <v>1389</v>
      </c>
      <c r="M596" s="2" t="s">
        <v>44</v>
      </c>
      <c r="N596" s="2" t="s">
        <v>33</v>
      </c>
      <c r="O596" s="3">
        <v>0</v>
      </c>
      <c r="P596" s="2" t="s">
        <v>1005</v>
      </c>
      <c r="Q596" s="3">
        <v>7</v>
      </c>
    </row>
    <row r="597" spans="1:17" ht="30" x14ac:dyDescent="0.25">
      <c r="A597" s="2" t="s">
        <v>1084</v>
      </c>
      <c r="B597" s="2" t="s">
        <v>1085</v>
      </c>
      <c r="C597" s="3">
        <v>35</v>
      </c>
      <c r="D597" s="2" t="s">
        <v>1086</v>
      </c>
      <c r="E597" s="2" t="s">
        <v>1001</v>
      </c>
      <c r="F597" s="2" t="s">
        <v>1087</v>
      </c>
      <c r="G597" s="2" t="s">
        <v>1088</v>
      </c>
      <c r="H597" s="5">
        <v>45792.333333333336</v>
      </c>
      <c r="I597" s="5">
        <v>45792.333333333336</v>
      </c>
      <c r="J597" s="5">
        <v>45792.6875</v>
      </c>
      <c r="K597" s="3">
        <v>8.5</v>
      </c>
      <c r="L597" s="2" t="s">
        <v>1089</v>
      </c>
      <c r="M597" s="2" t="s">
        <v>44</v>
      </c>
      <c r="N597" s="2" t="s">
        <v>33</v>
      </c>
      <c r="O597" s="3">
        <v>0</v>
      </c>
      <c r="P597" s="2" t="s">
        <v>1005</v>
      </c>
      <c r="Q597" s="3">
        <v>8.5</v>
      </c>
    </row>
    <row r="598" spans="1:17" ht="30" x14ac:dyDescent="0.25">
      <c r="A598" s="2" t="s">
        <v>1084</v>
      </c>
      <c r="B598" s="2" t="s">
        <v>1085</v>
      </c>
      <c r="C598" s="3">
        <v>40</v>
      </c>
      <c r="D598" s="2" t="s">
        <v>1086</v>
      </c>
      <c r="E598" s="2" t="s">
        <v>1001</v>
      </c>
      <c r="F598" s="2" t="s">
        <v>1090</v>
      </c>
      <c r="G598" s="2" t="s">
        <v>1088</v>
      </c>
      <c r="H598" s="5">
        <v>45792.333333333336</v>
      </c>
      <c r="I598" s="5">
        <v>45792.333333333336</v>
      </c>
      <c r="J598" s="5">
        <v>45792.6875</v>
      </c>
      <c r="K598" s="3">
        <v>8.5</v>
      </c>
      <c r="L598" s="2" t="s">
        <v>1091</v>
      </c>
      <c r="M598" s="2" t="s">
        <v>44</v>
      </c>
      <c r="N598" s="2" t="s">
        <v>33</v>
      </c>
      <c r="O598" s="3">
        <v>0</v>
      </c>
      <c r="P598" s="2" t="s">
        <v>1005</v>
      </c>
      <c r="Q598" s="3">
        <v>8.5</v>
      </c>
    </row>
    <row r="599" spans="1:17" ht="30" x14ac:dyDescent="0.25">
      <c r="A599" s="2" t="s">
        <v>1084</v>
      </c>
      <c r="B599" s="2" t="s">
        <v>1085</v>
      </c>
      <c r="C599" s="3">
        <v>25</v>
      </c>
      <c r="D599" s="2" t="s">
        <v>1201</v>
      </c>
      <c r="E599" s="2" t="s">
        <v>1001</v>
      </c>
      <c r="F599" s="2" t="s">
        <v>1087</v>
      </c>
      <c r="G599" s="2" t="s">
        <v>1088</v>
      </c>
      <c r="H599" s="5">
        <v>45791.333333333336</v>
      </c>
      <c r="I599" s="5">
        <v>45791.333333333336</v>
      </c>
      <c r="J599" s="5">
        <v>45791.666666666664</v>
      </c>
      <c r="K599" s="3">
        <v>8</v>
      </c>
      <c r="L599" s="2" t="s">
        <v>1202</v>
      </c>
      <c r="M599" s="2" t="s">
        <v>44</v>
      </c>
      <c r="N599" s="2" t="s">
        <v>33</v>
      </c>
      <c r="O599" s="3">
        <v>0</v>
      </c>
      <c r="P599" s="2" t="s">
        <v>1005</v>
      </c>
      <c r="Q599" s="3">
        <v>8</v>
      </c>
    </row>
    <row r="600" spans="1:17" ht="30" x14ac:dyDescent="0.25">
      <c r="A600" s="2" t="s">
        <v>1084</v>
      </c>
      <c r="B600" s="2" t="s">
        <v>1085</v>
      </c>
      <c r="C600" s="3">
        <v>20</v>
      </c>
      <c r="D600" s="2" t="s">
        <v>1201</v>
      </c>
      <c r="E600" s="2" t="s">
        <v>1001</v>
      </c>
      <c r="F600" s="2" t="s">
        <v>1090</v>
      </c>
      <c r="G600" s="2" t="s">
        <v>1088</v>
      </c>
      <c r="H600" s="5">
        <v>45791.333333333336</v>
      </c>
      <c r="I600" s="5">
        <v>45791.333333333336</v>
      </c>
      <c r="J600" s="5">
        <v>45791.666666666664</v>
      </c>
      <c r="K600" s="3">
        <v>8</v>
      </c>
      <c r="L600" s="2" t="s">
        <v>1223</v>
      </c>
      <c r="M600" s="2" t="s">
        <v>44</v>
      </c>
      <c r="N600" s="2" t="s">
        <v>33</v>
      </c>
      <c r="O600" s="3">
        <v>0</v>
      </c>
      <c r="P600" s="2" t="s">
        <v>1005</v>
      </c>
      <c r="Q600" s="3">
        <v>8</v>
      </c>
    </row>
    <row r="601" spans="1:17" ht="30" x14ac:dyDescent="0.25">
      <c r="A601" s="2" t="s">
        <v>998</v>
      </c>
      <c r="B601" s="2" t="s">
        <v>999</v>
      </c>
      <c r="C601" s="3">
        <v>100</v>
      </c>
      <c r="D601" s="2" t="s">
        <v>1000</v>
      </c>
      <c r="E601" s="2" t="s">
        <v>1001</v>
      </c>
      <c r="F601" s="2" t="s">
        <v>1002</v>
      </c>
      <c r="G601" s="2" t="s">
        <v>1003</v>
      </c>
      <c r="H601" s="5">
        <v>45791.333333333336</v>
      </c>
      <c r="I601" s="5">
        <v>45791.333333333336</v>
      </c>
      <c r="J601" s="5">
        <v>45791.701388888891</v>
      </c>
      <c r="K601" s="3">
        <v>8.75</v>
      </c>
      <c r="L601" s="2" t="s">
        <v>1004</v>
      </c>
      <c r="M601" s="2" t="s">
        <v>44</v>
      </c>
      <c r="N601" s="2" t="s">
        <v>33</v>
      </c>
      <c r="O601" s="3">
        <v>0</v>
      </c>
      <c r="P601" s="2" t="s">
        <v>1005</v>
      </c>
      <c r="Q601" s="3">
        <v>8.83</v>
      </c>
    </row>
    <row r="602" spans="1:17" ht="30" x14ac:dyDescent="0.25">
      <c r="A602" s="2" t="s">
        <v>998</v>
      </c>
      <c r="B602" s="2" t="s">
        <v>999</v>
      </c>
      <c r="C602" s="3">
        <v>40</v>
      </c>
      <c r="D602" s="2" t="s">
        <v>1027</v>
      </c>
      <c r="E602" s="2" t="s">
        <v>1001</v>
      </c>
      <c r="F602" s="2" t="s">
        <v>1028</v>
      </c>
      <c r="G602" s="2" t="s">
        <v>1003</v>
      </c>
      <c r="H602" s="5">
        <v>45790.333333333336</v>
      </c>
      <c r="I602" s="5">
        <v>45790.333333333336</v>
      </c>
      <c r="J602" s="5">
        <v>45790.697916666664</v>
      </c>
      <c r="K602" s="3">
        <v>8.75</v>
      </c>
      <c r="L602" s="2" t="s">
        <v>1029</v>
      </c>
      <c r="M602" s="2" t="s">
        <v>44</v>
      </c>
      <c r="N602" s="2" t="s">
        <v>33</v>
      </c>
      <c r="O602" s="3">
        <v>0</v>
      </c>
      <c r="P602" s="2" t="s">
        <v>1005</v>
      </c>
      <c r="Q602" s="3">
        <v>8.75</v>
      </c>
    </row>
    <row r="603" spans="1:17" ht="30" x14ac:dyDescent="0.25">
      <c r="A603" s="2" t="s">
        <v>998</v>
      </c>
      <c r="B603" s="2" t="s">
        <v>999</v>
      </c>
      <c r="C603" s="3">
        <v>195</v>
      </c>
      <c r="D603" s="2" t="s">
        <v>1036</v>
      </c>
      <c r="E603" s="2" t="s">
        <v>1001</v>
      </c>
      <c r="F603" s="2" t="s">
        <v>1028</v>
      </c>
      <c r="G603" s="2" t="s">
        <v>1003</v>
      </c>
      <c r="H603" s="5">
        <v>45789.333333333336</v>
      </c>
      <c r="I603" s="5">
        <v>45789.333333333336</v>
      </c>
      <c r="J603" s="5">
        <v>45789.695833333331</v>
      </c>
      <c r="K603" s="3">
        <v>8.75</v>
      </c>
      <c r="L603" s="2" t="s">
        <v>1037</v>
      </c>
      <c r="M603" s="2" t="s">
        <v>44</v>
      </c>
      <c r="N603" s="2" t="s">
        <v>33</v>
      </c>
      <c r="O603" s="3">
        <v>0</v>
      </c>
      <c r="P603" s="2" t="s">
        <v>1005</v>
      </c>
      <c r="Q603" s="3">
        <v>8.6999999999999993</v>
      </c>
    </row>
    <row r="604" spans="1:17" ht="30" x14ac:dyDescent="0.25">
      <c r="A604" s="2" t="s">
        <v>998</v>
      </c>
      <c r="B604" s="2" t="s">
        <v>999</v>
      </c>
      <c r="C604" s="3">
        <v>200</v>
      </c>
      <c r="D604" s="2" t="s">
        <v>1036</v>
      </c>
      <c r="E604" s="2" t="s">
        <v>1001</v>
      </c>
      <c r="F604" s="2" t="s">
        <v>633</v>
      </c>
      <c r="G604" s="2" t="s">
        <v>1003</v>
      </c>
      <c r="H604" s="5">
        <v>45789.333333333336</v>
      </c>
      <c r="I604" s="5">
        <v>45789.333333333336</v>
      </c>
      <c r="J604" s="5">
        <v>45789.695833333331</v>
      </c>
      <c r="K604" s="3">
        <v>8.75</v>
      </c>
      <c r="L604" s="2" t="s">
        <v>1038</v>
      </c>
      <c r="M604" s="2" t="s">
        <v>44</v>
      </c>
      <c r="N604" s="2" t="s">
        <v>33</v>
      </c>
      <c r="O604" s="3">
        <v>0</v>
      </c>
      <c r="P604" s="2" t="s">
        <v>1005</v>
      </c>
      <c r="Q604" s="3">
        <v>8.6999999999999993</v>
      </c>
    </row>
    <row r="605" spans="1:17" ht="30" x14ac:dyDescent="0.25">
      <c r="A605" s="2" t="s">
        <v>998</v>
      </c>
      <c r="B605" s="2" t="s">
        <v>999</v>
      </c>
      <c r="C605" s="3">
        <v>45</v>
      </c>
      <c r="D605" s="2" t="s">
        <v>1027</v>
      </c>
      <c r="E605" s="2" t="s">
        <v>1001</v>
      </c>
      <c r="F605" s="2" t="s">
        <v>1046</v>
      </c>
      <c r="G605" s="2" t="s">
        <v>1003</v>
      </c>
      <c r="H605" s="5">
        <v>45790.333333333336</v>
      </c>
      <c r="I605" s="5">
        <v>45790.336111111108</v>
      </c>
      <c r="J605" s="5">
        <v>45790.697916666664</v>
      </c>
      <c r="K605" s="3">
        <v>8.75</v>
      </c>
      <c r="L605" s="2" t="s">
        <v>1047</v>
      </c>
      <c r="M605" s="2" t="s">
        <v>44</v>
      </c>
      <c r="N605" s="2" t="s">
        <v>33</v>
      </c>
      <c r="O605" s="3">
        <v>0</v>
      </c>
      <c r="P605" s="2" t="s">
        <v>1005</v>
      </c>
      <c r="Q605" s="3">
        <v>8.68</v>
      </c>
    </row>
    <row r="606" spans="1:17" ht="30" x14ac:dyDescent="0.25">
      <c r="A606" s="2" t="s">
        <v>998</v>
      </c>
      <c r="B606" s="2" t="s">
        <v>999</v>
      </c>
      <c r="C606" s="3">
        <v>20</v>
      </c>
      <c r="D606" s="2" t="s">
        <v>1048</v>
      </c>
      <c r="E606" s="2" t="s">
        <v>1001</v>
      </c>
      <c r="F606" s="2" t="s">
        <v>1049</v>
      </c>
      <c r="G606" s="2" t="s">
        <v>1003</v>
      </c>
      <c r="H606" s="5">
        <v>45791.354166666664</v>
      </c>
      <c r="I606" s="5">
        <v>45791.326388888891</v>
      </c>
      <c r="J606" s="5">
        <v>45791.6875</v>
      </c>
      <c r="K606" s="3">
        <v>8.75</v>
      </c>
      <c r="L606" s="2" t="s">
        <v>1050</v>
      </c>
      <c r="M606" s="2" t="s">
        <v>44</v>
      </c>
      <c r="N606" s="2" t="s">
        <v>33</v>
      </c>
      <c r="O606" s="3">
        <v>0</v>
      </c>
      <c r="P606" s="2" t="s">
        <v>1051</v>
      </c>
      <c r="Q606" s="3">
        <v>8.67</v>
      </c>
    </row>
    <row r="607" spans="1:17" ht="30" x14ac:dyDescent="0.25">
      <c r="A607" s="2" t="s">
        <v>998</v>
      </c>
      <c r="B607" s="2" t="s">
        <v>999</v>
      </c>
      <c r="C607" s="3">
        <v>25</v>
      </c>
      <c r="D607" s="2" t="s">
        <v>1048</v>
      </c>
      <c r="E607" s="2" t="s">
        <v>1001</v>
      </c>
      <c r="F607" s="2" t="s">
        <v>132</v>
      </c>
      <c r="G607" s="2" t="s">
        <v>1003</v>
      </c>
      <c r="H607" s="5">
        <v>45791.354166666664</v>
      </c>
      <c r="I607" s="5">
        <v>45791.326388888891</v>
      </c>
      <c r="J607" s="5">
        <v>45791.6875</v>
      </c>
      <c r="K607" s="3">
        <v>8.75</v>
      </c>
      <c r="L607" s="2" t="s">
        <v>1052</v>
      </c>
      <c r="M607" s="2" t="s">
        <v>44</v>
      </c>
      <c r="N607" s="2" t="s">
        <v>33</v>
      </c>
      <c r="O607" s="3">
        <v>0</v>
      </c>
      <c r="P607" s="2" t="s">
        <v>1051</v>
      </c>
      <c r="Q607" s="3">
        <v>8.67</v>
      </c>
    </row>
    <row r="608" spans="1:17" ht="30" x14ac:dyDescent="0.25">
      <c r="A608" s="2" t="s">
        <v>998</v>
      </c>
      <c r="B608" s="2" t="s">
        <v>999</v>
      </c>
      <c r="C608" s="3">
        <v>95</v>
      </c>
      <c r="D608" s="2" t="s">
        <v>1000</v>
      </c>
      <c r="E608" s="2" t="s">
        <v>1001</v>
      </c>
      <c r="F608" s="2" t="s">
        <v>768</v>
      </c>
      <c r="G608" s="2" t="s">
        <v>1003</v>
      </c>
      <c r="H608" s="5">
        <v>45791.333333333336</v>
      </c>
      <c r="I608" s="5">
        <v>45791.342361111114</v>
      </c>
      <c r="J608" s="5">
        <v>45791.701388888891</v>
      </c>
      <c r="K608" s="3">
        <v>8.5</v>
      </c>
      <c r="L608" s="2" t="s">
        <v>1062</v>
      </c>
      <c r="M608" s="2" t="s">
        <v>44</v>
      </c>
      <c r="N608" s="2" t="s">
        <v>33</v>
      </c>
      <c r="O608" s="3">
        <v>0</v>
      </c>
      <c r="P608" s="2" t="s">
        <v>1005</v>
      </c>
      <c r="Q608" s="3">
        <v>8.6199999999999992</v>
      </c>
    </row>
    <row r="609" spans="1:17" ht="30" x14ac:dyDescent="0.25">
      <c r="A609" s="2" t="s">
        <v>998</v>
      </c>
      <c r="B609" s="2" t="s">
        <v>999</v>
      </c>
      <c r="C609" s="3">
        <v>220</v>
      </c>
      <c r="D609" s="2" t="s">
        <v>1070</v>
      </c>
      <c r="E609" s="2" t="s">
        <v>1001</v>
      </c>
      <c r="F609" s="2" t="s">
        <v>1071</v>
      </c>
      <c r="G609" s="2" t="s">
        <v>1003</v>
      </c>
      <c r="H609" s="5">
        <v>45792.333333333336</v>
      </c>
      <c r="I609" s="5">
        <v>45792.333333333336</v>
      </c>
      <c r="J609" s="5">
        <v>45792.6875</v>
      </c>
      <c r="K609" s="3">
        <v>8.5</v>
      </c>
      <c r="L609" s="2" t="s">
        <v>1072</v>
      </c>
      <c r="M609" s="2" t="s">
        <v>44</v>
      </c>
      <c r="N609" s="2" t="s">
        <v>33</v>
      </c>
      <c r="O609" s="3">
        <v>0</v>
      </c>
      <c r="P609" s="2" t="s">
        <v>1005</v>
      </c>
      <c r="Q609" s="3">
        <v>8.5</v>
      </c>
    </row>
    <row r="610" spans="1:17" ht="30" x14ac:dyDescent="0.25">
      <c r="A610" s="2" t="s">
        <v>998</v>
      </c>
      <c r="B610" s="2" t="s">
        <v>999</v>
      </c>
      <c r="C610" s="3">
        <v>70</v>
      </c>
      <c r="D610" s="2" t="s">
        <v>1081</v>
      </c>
      <c r="E610" s="2" t="s">
        <v>1001</v>
      </c>
      <c r="F610" s="2" t="s">
        <v>1028</v>
      </c>
      <c r="G610" s="2" t="s">
        <v>1003</v>
      </c>
      <c r="H610" s="5">
        <v>45792.333333333336</v>
      </c>
      <c r="I610" s="5">
        <v>45792.333333333336</v>
      </c>
      <c r="J610" s="5">
        <v>45792.6875</v>
      </c>
      <c r="K610" s="3">
        <v>8.5</v>
      </c>
      <c r="L610" s="2" t="s">
        <v>1082</v>
      </c>
      <c r="M610" s="2" t="s">
        <v>44</v>
      </c>
      <c r="N610" s="2" t="s">
        <v>33</v>
      </c>
      <c r="O610" s="3">
        <v>0</v>
      </c>
      <c r="P610" s="2" t="s">
        <v>1005</v>
      </c>
      <c r="Q610" s="3">
        <v>8.5</v>
      </c>
    </row>
    <row r="611" spans="1:17" ht="30" x14ac:dyDescent="0.25">
      <c r="A611" s="2" t="s">
        <v>998</v>
      </c>
      <c r="B611" s="2" t="s">
        <v>999</v>
      </c>
      <c r="C611" s="3">
        <v>75</v>
      </c>
      <c r="D611" s="2" t="s">
        <v>1081</v>
      </c>
      <c r="E611" s="2" t="s">
        <v>1001</v>
      </c>
      <c r="F611" s="2" t="s">
        <v>768</v>
      </c>
      <c r="G611" s="2" t="s">
        <v>1003</v>
      </c>
      <c r="H611" s="5">
        <v>45792.333333333336</v>
      </c>
      <c r="I611" s="5">
        <v>45792.333333333336</v>
      </c>
      <c r="J611" s="5">
        <v>45792.6875</v>
      </c>
      <c r="K611" s="3">
        <v>8.5</v>
      </c>
      <c r="L611" s="2" t="s">
        <v>1083</v>
      </c>
      <c r="M611" s="2" t="s">
        <v>44</v>
      </c>
      <c r="N611" s="2" t="s">
        <v>33</v>
      </c>
      <c r="O611" s="3">
        <v>0</v>
      </c>
      <c r="P611" s="2" t="s">
        <v>1005</v>
      </c>
      <c r="Q611" s="3">
        <v>8.5</v>
      </c>
    </row>
    <row r="612" spans="1:17" ht="30" x14ac:dyDescent="0.25">
      <c r="A612" s="2" t="s">
        <v>998</v>
      </c>
      <c r="B612" s="2" t="s">
        <v>999</v>
      </c>
      <c r="C612" s="3">
        <v>225</v>
      </c>
      <c r="D612" s="2" t="s">
        <v>1070</v>
      </c>
      <c r="E612" s="2" t="s">
        <v>1001</v>
      </c>
      <c r="F612" s="2" t="s">
        <v>57</v>
      </c>
      <c r="G612" s="2" t="s">
        <v>1003</v>
      </c>
      <c r="H612" s="5">
        <v>45792.333333333336</v>
      </c>
      <c r="I612" s="5">
        <v>45792.333333333336</v>
      </c>
      <c r="J612" s="5">
        <v>45792.6875</v>
      </c>
      <c r="K612" s="3">
        <v>8.5</v>
      </c>
      <c r="L612" s="2" t="s">
        <v>1116</v>
      </c>
      <c r="M612" s="2" t="s">
        <v>44</v>
      </c>
      <c r="N612" s="2" t="s">
        <v>33</v>
      </c>
      <c r="O612" s="3">
        <v>0</v>
      </c>
      <c r="P612" s="2" t="s">
        <v>1005</v>
      </c>
      <c r="Q612" s="3">
        <v>8.5</v>
      </c>
    </row>
    <row r="613" spans="1:17" ht="30" x14ac:dyDescent="0.25">
      <c r="A613" s="2" t="s">
        <v>998</v>
      </c>
      <c r="B613" s="2" t="s">
        <v>999</v>
      </c>
      <c r="C613" s="3">
        <v>175</v>
      </c>
      <c r="D613" s="2" t="s">
        <v>1125</v>
      </c>
      <c r="E613" s="2" t="s">
        <v>1001</v>
      </c>
      <c r="F613" s="2" t="s">
        <v>104</v>
      </c>
      <c r="G613" s="2" t="s">
        <v>1003</v>
      </c>
      <c r="H613" s="5">
        <v>45791.333333333336</v>
      </c>
      <c r="I613" s="5">
        <v>45791.333333333336</v>
      </c>
      <c r="J613" s="5">
        <v>45791.686805555553</v>
      </c>
      <c r="K613" s="3">
        <v>8.5</v>
      </c>
      <c r="L613" s="2" t="s">
        <v>1126</v>
      </c>
      <c r="M613" s="2" t="s">
        <v>44</v>
      </c>
      <c r="N613" s="2" t="s">
        <v>33</v>
      </c>
      <c r="O613" s="3">
        <v>0</v>
      </c>
      <c r="P613" s="2" t="s">
        <v>1005</v>
      </c>
      <c r="Q613" s="3">
        <v>8.48</v>
      </c>
    </row>
    <row r="614" spans="1:17" ht="30" x14ac:dyDescent="0.25">
      <c r="A614" s="2" t="s">
        <v>998</v>
      </c>
      <c r="B614" s="2" t="s">
        <v>999</v>
      </c>
      <c r="C614" s="3">
        <v>180</v>
      </c>
      <c r="D614" s="2" t="s">
        <v>1125</v>
      </c>
      <c r="E614" s="2" t="s">
        <v>1001</v>
      </c>
      <c r="F614" s="2" t="s">
        <v>1071</v>
      </c>
      <c r="G614" s="2" t="s">
        <v>1003</v>
      </c>
      <c r="H614" s="5">
        <v>45791.333333333336</v>
      </c>
      <c r="I614" s="5">
        <v>45791.333333333336</v>
      </c>
      <c r="J614" s="5">
        <v>45791.686805555553</v>
      </c>
      <c r="K614" s="3">
        <v>8.5</v>
      </c>
      <c r="L614" s="2" t="s">
        <v>1127</v>
      </c>
      <c r="M614" s="2" t="s">
        <v>44</v>
      </c>
      <c r="N614" s="2" t="s">
        <v>33</v>
      </c>
      <c r="O614" s="3">
        <v>0</v>
      </c>
      <c r="P614" s="2" t="s">
        <v>1005</v>
      </c>
      <c r="Q614" s="3">
        <v>8.48</v>
      </c>
    </row>
    <row r="615" spans="1:17" ht="30" x14ac:dyDescent="0.25">
      <c r="A615" s="2" t="s">
        <v>998</v>
      </c>
      <c r="B615" s="2" t="s">
        <v>999</v>
      </c>
      <c r="C615" s="3">
        <v>155</v>
      </c>
      <c r="D615" s="2" t="s">
        <v>1128</v>
      </c>
      <c r="E615" s="2" t="s">
        <v>1001</v>
      </c>
      <c r="F615" s="2" t="s">
        <v>1087</v>
      </c>
      <c r="G615" s="2" t="s">
        <v>1003</v>
      </c>
      <c r="H615" s="5">
        <v>45790.333333333336</v>
      </c>
      <c r="I615" s="5">
        <v>45790.333333333336</v>
      </c>
      <c r="J615" s="5">
        <v>45790.682638888888</v>
      </c>
      <c r="K615" s="3">
        <v>8.5</v>
      </c>
      <c r="L615" s="2" t="s">
        <v>1129</v>
      </c>
      <c r="M615" s="2" t="s">
        <v>44</v>
      </c>
      <c r="N615" s="2" t="s">
        <v>33</v>
      </c>
      <c r="O615" s="3">
        <v>0</v>
      </c>
      <c r="P615" s="2" t="s">
        <v>1005</v>
      </c>
      <c r="Q615" s="3">
        <v>8.3800000000000008</v>
      </c>
    </row>
    <row r="616" spans="1:17" ht="30" x14ac:dyDescent="0.25">
      <c r="A616" s="2" t="s">
        <v>998</v>
      </c>
      <c r="B616" s="2" t="s">
        <v>999</v>
      </c>
      <c r="C616" s="3">
        <v>160</v>
      </c>
      <c r="D616" s="2" t="s">
        <v>1128</v>
      </c>
      <c r="E616" s="2" t="s">
        <v>1001</v>
      </c>
      <c r="F616" s="2" t="s">
        <v>77</v>
      </c>
      <c r="G616" s="2" t="s">
        <v>1003</v>
      </c>
      <c r="H616" s="5">
        <v>45790.333333333336</v>
      </c>
      <c r="I616" s="5">
        <v>45790.333333333336</v>
      </c>
      <c r="J616" s="5">
        <v>45790.682638888888</v>
      </c>
      <c r="K616" s="3">
        <v>8.5</v>
      </c>
      <c r="L616" s="2" t="s">
        <v>1130</v>
      </c>
      <c r="M616" s="2" t="s">
        <v>44</v>
      </c>
      <c r="N616" s="2" t="s">
        <v>33</v>
      </c>
      <c r="O616" s="3">
        <v>0</v>
      </c>
      <c r="P616" s="2" t="s">
        <v>1005</v>
      </c>
      <c r="Q616" s="3">
        <v>8.3800000000000008</v>
      </c>
    </row>
    <row r="617" spans="1:17" ht="30" x14ac:dyDescent="0.25">
      <c r="A617" s="2" t="s">
        <v>998</v>
      </c>
      <c r="B617" s="2" t="s">
        <v>999</v>
      </c>
      <c r="C617" s="3">
        <v>150</v>
      </c>
      <c r="D617" s="2" t="s">
        <v>1128</v>
      </c>
      <c r="E617" s="2" t="s">
        <v>1001</v>
      </c>
      <c r="F617" s="2" t="s">
        <v>104</v>
      </c>
      <c r="G617" s="2" t="s">
        <v>1003</v>
      </c>
      <c r="H617" s="5">
        <v>45790.333333333336</v>
      </c>
      <c r="I617" s="5">
        <v>45790.333333333336</v>
      </c>
      <c r="J617" s="5">
        <v>45790.682638888888</v>
      </c>
      <c r="K617" s="3">
        <v>8.5</v>
      </c>
      <c r="L617" s="2" t="s">
        <v>1131</v>
      </c>
      <c r="M617" s="2" t="s">
        <v>44</v>
      </c>
      <c r="N617" s="2" t="s">
        <v>33</v>
      </c>
      <c r="O617" s="3">
        <v>0</v>
      </c>
      <c r="P617" s="2" t="s">
        <v>1005</v>
      </c>
      <c r="Q617" s="3">
        <v>8.3800000000000008</v>
      </c>
    </row>
    <row r="618" spans="1:17" ht="30" x14ac:dyDescent="0.25">
      <c r="A618" s="2" t="s">
        <v>998</v>
      </c>
      <c r="B618" s="2" t="s">
        <v>999</v>
      </c>
      <c r="C618" s="3">
        <v>135</v>
      </c>
      <c r="D618" s="2" t="s">
        <v>1168</v>
      </c>
      <c r="E618" s="2" t="s">
        <v>1001</v>
      </c>
      <c r="F618" s="2" t="s">
        <v>979</v>
      </c>
      <c r="G618" s="2" t="s">
        <v>1003</v>
      </c>
      <c r="H618" s="5">
        <v>45789.333333333336</v>
      </c>
      <c r="I618" s="5">
        <v>45789.333333333336</v>
      </c>
      <c r="J618" s="5">
        <v>45789.675694444442</v>
      </c>
      <c r="K618" s="3">
        <v>8.25</v>
      </c>
      <c r="L618" s="2" t="s">
        <v>1169</v>
      </c>
      <c r="M618" s="2" t="s">
        <v>44</v>
      </c>
      <c r="N618" s="2" t="s">
        <v>33</v>
      </c>
      <c r="O618" s="3">
        <v>0</v>
      </c>
      <c r="P618" s="2" t="s">
        <v>1005</v>
      </c>
      <c r="Q618" s="3">
        <v>8.2200000000000006</v>
      </c>
    </row>
    <row r="619" spans="1:17" ht="30" x14ac:dyDescent="0.25">
      <c r="A619" s="2" t="s">
        <v>998</v>
      </c>
      <c r="B619" s="2" t="s">
        <v>999</v>
      </c>
      <c r="C619" s="3">
        <v>130</v>
      </c>
      <c r="D619" s="2" t="s">
        <v>1168</v>
      </c>
      <c r="E619" s="2" t="s">
        <v>1001</v>
      </c>
      <c r="F619" s="2" t="s">
        <v>104</v>
      </c>
      <c r="G619" s="2" t="s">
        <v>1003</v>
      </c>
      <c r="H619" s="5">
        <v>45789.333333333336</v>
      </c>
      <c r="I619" s="5">
        <v>45789.333333333336</v>
      </c>
      <c r="J619" s="5">
        <v>45789.675694444442</v>
      </c>
      <c r="K619" s="3">
        <v>8.25</v>
      </c>
      <c r="L619" s="2" t="s">
        <v>1170</v>
      </c>
      <c r="M619" s="2" t="s">
        <v>44</v>
      </c>
      <c r="N619" s="2" t="s">
        <v>33</v>
      </c>
      <c r="O619" s="3">
        <v>0</v>
      </c>
      <c r="P619" s="2" t="s">
        <v>1005</v>
      </c>
      <c r="Q619" s="3">
        <v>8.2200000000000006</v>
      </c>
    </row>
    <row r="620" spans="1:17" ht="30" x14ac:dyDescent="0.25">
      <c r="A620" s="2" t="s">
        <v>998</v>
      </c>
      <c r="B620" s="2" t="s">
        <v>999</v>
      </c>
      <c r="C620" s="3">
        <v>105</v>
      </c>
      <c r="D620" s="2" t="s">
        <v>1000</v>
      </c>
      <c r="E620" s="2" t="s">
        <v>1001</v>
      </c>
      <c r="F620" s="2" t="s">
        <v>1193</v>
      </c>
      <c r="G620" s="2" t="s">
        <v>1003</v>
      </c>
      <c r="H620" s="5">
        <v>45791.333333333336</v>
      </c>
      <c r="I620" s="5">
        <v>45791.333333333336</v>
      </c>
      <c r="J620" s="5">
        <v>45791.416666666664</v>
      </c>
      <c r="K620" s="3">
        <v>2</v>
      </c>
      <c r="L620" s="2" t="s">
        <v>1783</v>
      </c>
      <c r="M620" s="2" t="s">
        <v>44</v>
      </c>
      <c r="N620" s="2" t="s">
        <v>33</v>
      </c>
      <c r="O620" s="3">
        <v>0</v>
      </c>
      <c r="P620" s="2" t="s">
        <v>1005</v>
      </c>
      <c r="Q620" s="3">
        <v>2</v>
      </c>
    </row>
    <row r="621" spans="1:17" ht="30" x14ac:dyDescent="0.25">
      <c r="A621" s="2" t="s">
        <v>1610</v>
      </c>
      <c r="B621" s="2" t="s">
        <v>1611</v>
      </c>
      <c r="C621" s="3">
        <v>20</v>
      </c>
      <c r="D621" s="2" t="s">
        <v>1612</v>
      </c>
      <c r="E621" s="2" t="s">
        <v>30</v>
      </c>
      <c r="F621" s="2" t="s">
        <v>392</v>
      </c>
      <c r="G621" s="2" t="s">
        <v>1613</v>
      </c>
      <c r="H621" s="5">
        <v>45790.3125</v>
      </c>
      <c r="I621" s="5">
        <v>45790.3125</v>
      </c>
      <c r="J621" s="5">
        <v>45790.520833333336</v>
      </c>
      <c r="K621" s="3">
        <v>5</v>
      </c>
      <c r="L621" s="2" t="s">
        <v>1614</v>
      </c>
      <c r="M621" s="2" t="s">
        <v>44</v>
      </c>
      <c r="N621" s="2" t="s">
        <v>33</v>
      </c>
      <c r="O621" s="3">
        <v>0</v>
      </c>
      <c r="P621" s="2" t="s">
        <v>34</v>
      </c>
      <c r="Q621" s="3">
        <v>5</v>
      </c>
    </row>
    <row r="622" spans="1:17" ht="30" x14ac:dyDescent="0.25">
      <c r="A622" s="2" t="s">
        <v>1610</v>
      </c>
      <c r="B622" s="2" t="s">
        <v>1611</v>
      </c>
      <c r="C622" s="3">
        <v>25</v>
      </c>
      <c r="D622" s="2" t="s">
        <v>1612</v>
      </c>
      <c r="E622" s="2" t="s">
        <v>30</v>
      </c>
      <c r="F622" s="2" t="s">
        <v>31</v>
      </c>
      <c r="G622" s="2" t="s">
        <v>1613</v>
      </c>
      <c r="H622" s="5">
        <v>45790.3125</v>
      </c>
      <c r="I622" s="5">
        <v>45790.3125</v>
      </c>
      <c r="J622" s="5">
        <v>45790.520833333336</v>
      </c>
      <c r="K622" s="3">
        <v>5</v>
      </c>
      <c r="L622" s="2" t="s">
        <v>1615</v>
      </c>
      <c r="M622" s="2" t="s">
        <v>44</v>
      </c>
      <c r="N622" s="2" t="s">
        <v>33</v>
      </c>
      <c r="O622" s="3">
        <v>0</v>
      </c>
      <c r="P622" s="2" t="s">
        <v>34</v>
      </c>
      <c r="Q622" s="3">
        <v>5</v>
      </c>
    </row>
    <row r="623" spans="1:17" ht="30" x14ac:dyDescent="0.25">
      <c r="A623" s="2" t="s">
        <v>1063</v>
      </c>
      <c r="B623" s="2" t="s">
        <v>1064</v>
      </c>
      <c r="C623" s="3">
        <v>105</v>
      </c>
      <c r="D623" s="2" t="s">
        <v>1065</v>
      </c>
      <c r="E623" s="2" t="s">
        <v>30</v>
      </c>
      <c r="F623" s="2" t="s">
        <v>406</v>
      </c>
      <c r="G623" s="2" t="s">
        <v>482</v>
      </c>
      <c r="H623" s="5">
        <v>45789.3125</v>
      </c>
      <c r="I623" s="5">
        <v>45789.352083333331</v>
      </c>
      <c r="J623" s="5">
        <v>45789.708333333336</v>
      </c>
      <c r="K623" s="3">
        <v>8.5</v>
      </c>
      <c r="L623" s="2" t="s">
        <v>1066</v>
      </c>
      <c r="M623" s="2" t="s">
        <v>44</v>
      </c>
      <c r="N623" s="2" t="s">
        <v>33</v>
      </c>
      <c r="O623" s="3">
        <v>0</v>
      </c>
      <c r="P623" s="2" t="s">
        <v>34</v>
      </c>
      <c r="Q623" s="3">
        <v>8.5500000000000007</v>
      </c>
    </row>
    <row r="624" spans="1:17" ht="30" x14ac:dyDescent="0.25">
      <c r="A624" s="2" t="s">
        <v>1063</v>
      </c>
      <c r="B624" s="2" t="s">
        <v>1064</v>
      </c>
      <c r="C624" s="3">
        <v>60</v>
      </c>
      <c r="D624" s="2" t="s">
        <v>1164</v>
      </c>
      <c r="E624" s="2" t="s">
        <v>30</v>
      </c>
      <c r="F624" s="2" t="s">
        <v>322</v>
      </c>
      <c r="G624" s="2" t="s">
        <v>482</v>
      </c>
      <c r="H624" s="5">
        <v>45790.8125</v>
      </c>
      <c r="I624" s="5">
        <v>45790.844444444447</v>
      </c>
      <c r="J624" s="5">
        <v>45791.1875</v>
      </c>
      <c r="K624" s="3">
        <v>8.25</v>
      </c>
      <c r="L624" s="2" t="s">
        <v>1165</v>
      </c>
      <c r="M624" s="2" t="s">
        <v>26</v>
      </c>
      <c r="N624" s="2" t="s">
        <v>24</v>
      </c>
      <c r="O624" s="3">
        <v>0</v>
      </c>
      <c r="P624" s="2" t="s">
        <v>1166</v>
      </c>
      <c r="Q624" s="3">
        <v>8.23</v>
      </c>
    </row>
    <row r="625" spans="1:17" ht="30" x14ac:dyDescent="0.25">
      <c r="A625" s="2" t="s">
        <v>1063</v>
      </c>
      <c r="B625" s="2" t="s">
        <v>1064</v>
      </c>
      <c r="C625" s="3">
        <v>65</v>
      </c>
      <c r="D625" s="2" t="s">
        <v>1164</v>
      </c>
      <c r="E625" s="2" t="s">
        <v>30</v>
      </c>
      <c r="F625" s="2" t="s">
        <v>392</v>
      </c>
      <c r="G625" s="2" t="s">
        <v>482</v>
      </c>
      <c r="H625" s="5">
        <v>45790.8125</v>
      </c>
      <c r="I625" s="5">
        <v>45790.844444444447</v>
      </c>
      <c r="J625" s="5">
        <v>45791.1875</v>
      </c>
      <c r="K625" s="3">
        <v>8.25</v>
      </c>
      <c r="L625" s="2" t="s">
        <v>1167</v>
      </c>
      <c r="M625" s="2" t="s">
        <v>26</v>
      </c>
      <c r="N625" s="2" t="s">
        <v>24</v>
      </c>
      <c r="O625" s="3">
        <v>0</v>
      </c>
      <c r="P625" s="2" t="s">
        <v>1166</v>
      </c>
      <c r="Q625" s="3">
        <v>8.23</v>
      </c>
    </row>
    <row r="626" spans="1:17" ht="30" x14ac:dyDescent="0.25">
      <c r="A626" s="2" t="s">
        <v>1063</v>
      </c>
      <c r="B626" s="2" t="s">
        <v>1064</v>
      </c>
      <c r="C626" s="3">
        <v>40</v>
      </c>
      <c r="D626" s="2" t="s">
        <v>1267</v>
      </c>
      <c r="E626" s="2" t="s">
        <v>30</v>
      </c>
      <c r="F626" s="2" t="s">
        <v>392</v>
      </c>
      <c r="G626" s="2" t="s">
        <v>482</v>
      </c>
      <c r="H626" s="5">
        <v>45789.239583333336</v>
      </c>
      <c r="I626" s="5">
        <v>45789.3</v>
      </c>
      <c r="J626" s="5">
        <v>45789.625</v>
      </c>
      <c r="K626" s="3">
        <v>7.75</v>
      </c>
      <c r="L626" s="2" t="s">
        <v>1268</v>
      </c>
      <c r="M626" s="2" t="s">
        <v>26</v>
      </c>
      <c r="N626" s="2" t="s">
        <v>24</v>
      </c>
      <c r="O626" s="3">
        <v>0</v>
      </c>
      <c r="P626" s="2" t="s">
        <v>1269</v>
      </c>
      <c r="Q626" s="3">
        <v>7.8</v>
      </c>
    </row>
    <row r="627" spans="1:17" ht="30" x14ac:dyDescent="0.25">
      <c r="A627" s="2" t="s">
        <v>1063</v>
      </c>
      <c r="B627" s="2" t="s">
        <v>1064</v>
      </c>
      <c r="C627" s="3">
        <v>45</v>
      </c>
      <c r="D627" s="2" t="s">
        <v>1267</v>
      </c>
      <c r="E627" s="2" t="s">
        <v>30</v>
      </c>
      <c r="F627" s="2" t="s">
        <v>372</v>
      </c>
      <c r="G627" s="2" t="s">
        <v>482</v>
      </c>
      <c r="H627" s="5">
        <v>45789.239583333336</v>
      </c>
      <c r="I627" s="5">
        <v>45789.3</v>
      </c>
      <c r="J627" s="5">
        <v>45789.625</v>
      </c>
      <c r="K627" s="3">
        <v>7.75</v>
      </c>
      <c r="L627" s="2" t="s">
        <v>1270</v>
      </c>
      <c r="M627" s="2" t="s">
        <v>26</v>
      </c>
      <c r="N627" s="2" t="s">
        <v>24</v>
      </c>
      <c r="O627" s="3">
        <v>0</v>
      </c>
      <c r="P627" s="2" t="s">
        <v>1269</v>
      </c>
      <c r="Q627" s="3">
        <v>7.8</v>
      </c>
    </row>
    <row r="628" spans="1:17" ht="30" x14ac:dyDescent="0.25">
      <c r="A628" s="2" t="s">
        <v>1063</v>
      </c>
      <c r="B628" s="2" t="s">
        <v>1064</v>
      </c>
      <c r="C628" s="3">
        <v>100</v>
      </c>
      <c r="D628" s="2" t="s">
        <v>1065</v>
      </c>
      <c r="E628" s="2" t="s">
        <v>30</v>
      </c>
      <c r="F628" s="2" t="s">
        <v>1280</v>
      </c>
      <c r="G628" s="2" t="s">
        <v>482</v>
      </c>
      <c r="H628" s="5">
        <v>45789.3125</v>
      </c>
      <c r="I628" s="5">
        <v>45789.350694444445</v>
      </c>
      <c r="J628" s="5">
        <v>45789.666666666664</v>
      </c>
      <c r="K628" s="3">
        <v>7.5</v>
      </c>
      <c r="L628" s="2" t="s">
        <v>1281</v>
      </c>
      <c r="M628" s="2" t="s">
        <v>44</v>
      </c>
      <c r="N628" s="2" t="s">
        <v>33</v>
      </c>
      <c r="O628" s="3">
        <v>0</v>
      </c>
      <c r="P628" s="2" t="s">
        <v>34</v>
      </c>
      <c r="Q628" s="3">
        <v>7.58</v>
      </c>
    </row>
    <row r="629" spans="1:17" ht="30" x14ac:dyDescent="0.25">
      <c r="A629" s="2" t="s">
        <v>1063</v>
      </c>
      <c r="B629" s="2" t="s">
        <v>1064</v>
      </c>
      <c r="C629" s="3">
        <v>120</v>
      </c>
      <c r="D629" s="2" t="s">
        <v>1289</v>
      </c>
      <c r="E629" s="2" t="s">
        <v>30</v>
      </c>
      <c r="F629" s="2" t="s">
        <v>385</v>
      </c>
      <c r="G629" s="2" t="s">
        <v>482</v>
      </c>
      <c r="H629" s="5">
        <v>45791.3125</v>
      </c>
      <c r="I629" s="5">
        <v>45791.3125</v>
      </c>
      <c r="J629" s="5">
        <v>45791.645833333336</v>
      </c>
      <c r="K629" s="3">
        <v>7.5</v>
      </c>
      <c r="L629" s="2" t="s">
        <v>1290</v>
      </c>
      <c r="M629" s="2" t="s">
        <v>44</v>
      </c>
      <c r="N629" s="2" t="s">
        <v>33</v>
      </c>
      <c r="O629" s="3">
        <v>-0.5</v>
      </c>
      <c r="P629" s="2" t="s">
        <v>34</v>
      </c>
      <c r="Q629" s="3">
        <v>7.5</v>
      </c>
    </row>
    <row r="630" spans="1:17" ht="30" x14ac:dyDescent="0.25">
      <c r="A630" s="2" t="s">
        <v>1063</v>
      </c>
      <c r="B630" s="2" t="s">
        <v>1064</v>
      </c>
      <c r="C630" s="3">
        <v>115</v>
      </c>
      <c r="D630" s="2" t="s">
        <v>1289</v>
      </c>
      <c r="E630" s="2" t="s">
        <v>30</v>
      </c>
      <c r="F630" s="2" t="s">
        <v>1318</v>
      </c>
      <c r="G630" s="2" t="s">
        <v>482</v>
      </c>
      <c r="H630" s="5">
        <v>45791.3125</v>
      </c>
      <c r="I630" s="5">
        <v>45791.3125</v>
      </c>
      <c r="J630" s="5">
        <v>45791.645833333336</v>
      </c>
      <c r="K630" s="3">
        <v>7.5</v>
      </c>
      <c r="L630" s="2" t="s">
        <v>1319</v>
      </c>
      <c r="M630" s="2" t="s">
        <v>44</v>
      </c>
      <c r="N630" s="2" t="s">
        <v>33</v>
      </c>
      <c r="O630" s="3">
        <v>-0.5</v>
      </c>
      <c r="P630" s="2" t="s">
        <v>34</v>
      </c>
      <c r="Q630" s="3">
        <v>7.5</v>
      </c>
    </row>
    <row r="631" spans="1:17" ht="30" x14ac:dyDescent="0.25">
      <c r="A631" s="2" t="s">
        <v>1063</v>
      </c>
      <c r="B631" s="2" t="s">
        <v>1064</v>
      </c>
      <c r="C631" s="3">
        <v>20</v>
      </c>
      <c r="D631" s="2" t="s">
        <v>1638</v>
      </c>
      <c r="E631" s="2" t="s">
        <v>30</v>
      </c>
      <c r="F631" s="2" t="s">
        <v>492</v>
      </c>
      <c r="G631" s="2" t="s">
        <v>482</v>
      </c>
      <c r="H631" s="5">
        <v>45788.010416666664</v>
      </c>
      <c r="I631" s="5">
        <v>45788.072222222225</v>
      </c>
      <c r="J631" s="5">
        <v>45788.261805555558</v>
      </c>
      <c r="K631" s="3">
        <v>4.5</v>
      </c>
      <c r="L631" s="2" t="s">
        <v>1639</v>
      </c>
      <c r="M631" s="2" t="s">
        <v>44</v>
      </c>
      <c r="N631" s="2" t="s">
        <v>33</v>
      </c>
      <c r="O631" s="3">
        <v>0</v>
      </c>
      <c r="P631" s="2" t="s">
        <v>1640</v>
      </c>
      <c r="Q631" s="3">
        <v>4.55</v>
      </c>
    </row>
    <row r="632" spans="1:17" ht="30" x14ac:dyDescent="0.25">
      <c r="A632" s="2" t="s">
        <v>1063</v>
      </c>
      <c r="B632" s="2" t="s">
        <v>1064</v>
      </c>
      <c r="C632" s="3">
        <v>25</v>
      </c>
      <c r="D632" s="2" t="s">
        <v>1638</v>
      </c>
      <c r="E632" s="2" t="s">
        <v>30</v>
      </c>
      <c r="F632" s="2" t="s">
        <v>996</v>
      </c>
      <c r="G632" s="2" t="s">
        <v>482</v>
      </c>
      <c r="H632" s="5">
        <v>45788.010416666664</v>
      </c>
      <c r="I632" s="5">
        <v>45788.072222222225</v>
      </c>
      <c r="J632" s="5">
        <v>45788.261111111111</v>
      </c>
      <c r="K632" s="3">
        <v>4.5</v>
      </c>
      <c r="L632" s="2" t="s">
        <v>1641</v>
      </c>
      <c r="M632" s="2" t="s">
        <v>44</v>
      </c>
      <c r="N632" s="2" t="s">
        <v>33</v>
      </c>
      <c r="O632" s="3">
        <v>0</v>
      </c>
      <c r="P632" s="2" t="s">
        <v>1640</v>
      </c>
      <c r="Q632" s="3">
        <v>4.53</v>
      </c>
    </row>
    <row r="633" spans="1:17" ht="30" x14ac:dyDescent="0.25">
      <c r="A633" s="2" t="s">
        <v>1063</v>
      </c>
      <c r="B633" s="2" t="s">
        <v>1064</v>
      </c>
      <c r="C633" s="3">
        <v>80</v>
      </c>
      <c r="D633" s="2" t="s">
        <v>1727</v>
      </c>
      <c r="E633" s="2" t="s">
        <v>30</v>
      </c>
      <c r="F633" s="2" t="s">
        <v>385</v>
      </c>
      <c r="G633" s="2" t="s">
        <v>482</v>
      </c>
      <c r="H633" s="5">
        <v>45792.333333333336</v>
      </c>
      <c r="I633" s="5">
        <v>45792.387499999997</v>
      </c>
      <c r="J633" s="5">
        <v>45792.539583333331</v>
      </c>
      <c r="K633" s="3">
        <v>3.75</v>
      </c>
      <c r="L633" s="2" t="s">
        <v>1728</v>
      </c>
      <c r="M633" s="2" t="s">
        <v>26</v>
      </c>
      <c r="N633" s="2" t="s">
        <v>24</v>
      </c>
      <c r="O633" s="3">
        <v>0</v>
      </c>
      <c r="P633" s="2" t="s">
        <v>1166</v>
      </c>
      <c r="Q633" s="3">
        <v>3.65</v>
      </c>
    </row>
    <row r="634" spans="1:17" ht="30" x14ac:dyDescent="0.25">
      <c r="A634" s="2" t="s">
        <v>1063</v>
      </c>
      <c r="B634" s="2" t="s">
        <v>1064</v>
      </c>
      <c r="C634" s="3">
        <v>85</v>
      </c>
      <c r="D634" s="2" t="s">
        <v>1727</v>
      </c>
      <c r="E634" s="2" t="s">
        <v>30</v>
      </c>
      <c r="F634" s="2" t="s">
        <v>382</v>
      </c>
      <c r="G634" s="2" t="s">
        <v>482</v>
      </c>
      <c r="H634" s="5">
        <v>45792.333333333336</v>
      </c>
      <c r="I634" s="5">
        <v>45792.387499999997</v>
      </c>
      <c r="J634" s="5">
        <v>45792.539583333331</v>
      </c>
      <c r="K634" s="3">
        <v>3.75</v>
      </c>
      <c r="L634" s="2" t="s">
        <v>1729</v>
      </c>
      <c r="M634" s="2" t="s">
        <v>26</v>
      </c>
      <c r="N634" s="2" t="s">
        <v>24</v>
      </c>
      <c r="O634" s="3">
        <v>0</v>
      </c>
      <c r="P634" s="2" t="s">
        <v>1166</v>
      </c>
      <c r="Q634" s="3">
        <v>3.65</v>
      </c>
    </row>
    <row r="635" spans="1:17" ht="30" x14ac:dyDescent="0.25">
      <c r="A635" s="2" t="s">
        <v>1616</v>
      </c>
      <c r="B635" s="2" t="s">
        <v>1617</v>
      </c>
      <c r="C635" s="3">
        <v>20</v>
      </c>
      <c r="D635" s="2" t="s">
        <v>1618</v>
      </c>
      <c r="E635" s="2" t="s">
        <v>30</v>
      </c>
      <c r="F635" s="2" t="s">
        <v>1219</v>
      </c>
      <c r="G635" s="2" t="s">
        <v>1619</v>
      </c>
      <c r="H635" s="5">
        <v>45789.333333333336</v>
      </c>
      <c r="I635" s="5">
        <v>45789.333333333336</v>
      </c>
      <c r="J635" s="5">
        <v>45789.541666666664</v>
      </c>
      <c r="K635" s="3">
        <v>5</v>
      </c>
      <c r="L635" s="2" t="s">
        <v>1620</v>
      </c>
      <c r="M635" s="2" t="s">
        <v>44</v>
      </c>
      <c r="N635" s="2" t="s">
        <v>33</v>
      </c>
      <c r="O635" s="3">
        <v>0</v>
      </c>
      <c r="P635" s="2" t="s">
        <v>1621</v>
      </c>
      <c r="Q635" s="3">
        <v>5</v>
      </c>
    </row>
    <row r="636" spans="1:17" ht="30" x14ac:dyDescent="0.25">
      <c r="A636" s="2" t="s">
        <v>1616</v>
      </c>
      <c r="B636" s="2" t="s">
        <v>1617</v>
      </c>
      <c r="C636" s="3">
        <v>25</v>
      </c>
      <c r="D636" s="2" t="s">
        <v>1618</v>
      </c>
      <c r="E636" s="2" t="s">
        <v>30</v>
      </c>
      <c r="F636" s="2" t="s">
        <v>35</v>
      </c>
      <c r="G636" s="2" t="s">
        <v>1619</v>
      </c>
      <c r="H636" s="5">
        <v>45789.333333333336</v>
      </c>
      <c r="I636" s="5">
        <v>45789.333333333336</v>
      </c>
      <c r="J636" s="5">
        <v>45789.541666666664</v>
      </c>
      <c r="K636" s="3">
        <v>5</v>
      </c>
      <c r="L636" s="2" t="s">
        <v>1622</v>
      </c>
      <c r="M636" s="2" t="s">
        <v>44</v>
      </c>
      <c r="N636" s="2" t="s">
        <v>33</v>
      </c>
      <c r="O636" s="3">
        <v>0</v>
      </c>
      <c r="P636" s="2" t="s">
        <v>1621</v>
      </c>
      <c r="Q636" s="3">
        <v>5</v>
      </c>
    </row>
    <row r="637" spans="1:17" ht="30" x14ac:dyDescent="0.25">
      <c r="A637" s="2" t="s">
        <v>308</v>
      </c>
      <c r="B637" s="2" t="s">
        <v>309</v>
      </c>
      <c r="C637" s="3">
        <v>255</v>
      </c>
      <c r="D637" s="2" t="s">
        <v>310</v>
      </c>
      <c r="E637" s="2" t="s">
        <v>30</v>
      </c>
      <c r="F637" s="2" t="s">
        <v>311</v>
      </c>
      <c r="G637" s="2" t="s">
        <v>231</v>
      </c>
      <c r="H637" s="5">
        <v>45794.3125</v>
      </c>
      <c r="I637" s="5">
        <v>45794.3125</v>
      </c>
      <c r="J637" s="5">
        <v>45794.917361111111</v>
      </c>
      <c r="K637" s="3">
        <v>10</v>
      </c>
      <c r="L637" s="2" t="s">
        <v>312</v>
      </c>
      <c r="M637" s="2" t="s">
        <v>44</v>
      </c>
      <c r="N637" s="2" t="s">
        <v>33</v>
      </c>
      <c r="O637" s="3">
        <v>0</v>
      </c>
      <c r="P637" s="2" t="s">
        <v>313</v>
      </c>
      <c r="Q637" s="3">
        <v>14.52</v>
      </c>
    </row>
    <row r="638" spans="1:17" ht="30" x14ac:dyDescent="0.25">
      <c r="A638" s="2" t="s">
        <v>308</v>
      </c>
      <c r="B638" s="2" t="s">
        <v>309</v>
      </c>
      <c r="C638" s="3">
        <v>260</v>
      </c>
      <c r="D638" s="2" t="s">
        <v>310</v>
      </c>
      <c r="E638" s="2" t="s">
        <v>30</v>
      </c>
      <c r="F638" s="2" t="s">
        <v>311</v>
      </c>
      <c r="G638" s="2" t="s">
        <v>231</v>
      </c>
      <c r="H638" s="5">
        <v>45794.3125</v>
      </c>
      <c r="I638" s="5">
        <v>45794.3125</v>
      </c>
      <c r="J638" s="5">
        <v>45794.917361111111</v>
      </c>
      <c r="K638" s="3">
        <v>4.5</v>
      </c>
      <c r="L638" s="2" t="s">
        <v>312</v>
      </c>
      <c r="M638" s="2" t="s">
        <v>26</v>
      </c>
      <c r="N638" s="2" t="s">
        <v>33</v>
      </c>
      <c r="O638" s="3">
        <v>0</v>
      </c>
      <c r="P638" s="2" t="s">
        <v>313</v>
      </c>
      <c r="Q638" s="3">
        <v>14.52</v>
      </c>
    </row>
    <row r="639" spans="1:17" ht="30" x14ac:dyDescent="0.25">
      <c r="A639" s="2" t="s">
        <v>308</v>
      </c>
      <c r="B639" s="2" t="s">
        <v>309</v>
      </c>
      <c r="C639" s="3">
        <v>265</v>
      </c>
      <c r="D639" s="2" t="s">
        <v>310</v>
      </c>
      <c r="E639" s="2" t="s">
        <v>30</v>
      </c>
      <c r="F639" s="2" t="s">
        <v>314</v>
      </c>
      <c r="G639" s="2" t="s">
        <v>231</v>
      </c>
      <c r="H639" s="5">
        <v>45794.3125</v>
      </c>
      <c r="I639" s="5">
        <v>45794.3125</v>
      </c>
      <c r="J639" s="5">
        <v>45794.917361111111</v>
      </c>
      <c r="K639" s="3">
        <v>10</v>
      </c>
      <c r="L639" s="2" t="s">
        <v>315</v>
      </c>
      <c r="M639" s="2" t="s">
        <v>44</v>
      </c>
      <c r="N639" s="2" t="s">
        <v>33</v>
      </c>
      <c r="O639" s="3">
        <v>0</v>
      </c>
      <c r="P639" s="2" t="s">
        <v>313</v>
      </c>
      <c r="Q639" s="3">
        <v>14.52</v>
      </c>
    </row>
    <row r="640" spans="1:17" ht="30" x14ac:dyDescent="0.25">
      <c r="A640" s="2" t="s">
        <v>308</v>
      </c>
      <c r="B640" s="2" t="s">
        <v>309</v>
      </c>
      <c r="C640" s="3">
        <v>270</v>
      </c>
      <c r="D640" s="2" t="s">
        <v>310</v>
      </c>
      <c r="E640" s="2" t="s">
        <v>30</v>
      </c>
      <c r="F640" s="2" t="s">
        <v>314</v>
      </c>
      <c r="G640" s="2" t="s">
        <v>231</v>
      </c>
      <c r="H640" s="5">
        <v>45794.3125</v>
      </c>
      <c r="I640" s="5">
        <v>45794.3125</v>
      </c>
      <c r="J640" s="5">
        <v>45794.917361111111</v>
      </c>
      <c r="K640" s="3">
        <v>4.5</v>
      </c>
      <c r="L640" s="2" t="s">
        <v>315</v>
      </c>
      <c r="M640" s="2" t="s">
        <v>26</v>
      </c>
      <c r="N640" s="2" t="s">
        <v>33</v>
      </c>
      <c r="O640" s="3">
        <v>0</v>
      </c>
      <c r="P640" s="2" t="s">
        <v>313</v>
      </c>
      <c r="Q640" s="3">
        <v>14.52</v>
      </c>
    </row>
    <row r="641" spans="1:17" ht="30" x14ac:dyDescent="0.25">
      <c r="A641" s="2" t="s">
        <v>308</v>
      </c>
      <c r="B641" s="2" t="s">
        <v>309</v>
      </c>
      <c r="C641" s="3">
        <v>115</v>
      </c>
      <c r="D641" s="2" t="s">
        <v>316</v>
      </c>
      <c r="E641" s="2" t="s">
        <v>30</v>
      </c>
      <c r="F641" s="2" t="s">
        <v>317</v>
      </c>
      <c r="G641" s="2" t="s">
        <v>231</v>
      </c>
      <c r="H641" s="5">
        <v>45794.3125</v>
      </c>
      <c r="I641" s="5">
        <v>45794.3125</v>
      </c>
      <c r="J641" s="5">
        <v>45794.916666666664</v>
      </c>
      <c r="K641" s="3">
        <v>10</v>
      </c>
      <c r="L641" s="2" t="s">
        <v>318</v>
      </c>
      <c r="M641" s="2" t="s">
        <v>44</v>
      </c>
      <c r="N641" s="2" t="s">
        <v>33</v>
      </c>
      <c r="O641" s="3">
        <v>0</v>
      </c>
      <c r="P641" s="2" t="s">
        <v>313</v>
      </c>
      <c r="Q641" s="3">
        <v>14.5</v>
      </c>
    </row>
    <row r="642" spans="1:17" ht="30" x14ac:dyDescent="0.25">
      <c r="A642" s="2" t="s">
        <v>308</v>
      </c>
      <c r="B642" s="2" t="s">
        <v>309</v>
      </c>
      <c r="C642" s="3">
        <v>120</v>
      </c>
      <c r="D642" s="2" t="s">
        <v>316</v>
      </c>
      <c r="E642" s="2" t="s">
        <v>30</v>
      </c>
      <c r="F642" s="2" t="s">
        <v>317</v>
      </c>
      <c r="G642" s="2" t="s">
        <v>231</v>
      </c>
      <c r="H642" s="5">
        <v>45794.3125</v>
      </c>
      <c r="I642" s="5">
        <v>45794.3125</v>
      </c>
      <c r="J642" s="5">
        <v>45794.916666666664</v>
      </c>
      <c r="K642" s="3">
        <v>4.5</v>
      </c>
      <c r="L642" s="2" t="s">
        <v>318</v>
      </c>
      <c r="M642" s="2" t="s">
        <v>26</v>
      </c>
      <c r="N642" s="2" t="s">
        <v>33</v>
      </c>
      <c r="O642" s="3">
        <v>0</v>
      </c>
      <c r="P642" s="2" t="s">
        <v>313</v>
      </c>
      <c r="Q642" s="3">
        <v>14.5</v>
      </c>
    </row>
    <row r="643" spans="1:17" ht="30" x14ac:dyDescent="0.25">
      <c r="A643" s="2" t="s">
        <v>308</v>
      </c>
      <c r="B643" s="2" t="s">
        <v>309</v>
      </c>
      <c r="C643" s="3">
        <v>155</v>
      </c>
      <c r="D643" s="2" t="s">
        <v>319</v>
      </c>
      <c r="E643" s="2" t="s">
        <v>30</v>
      </c>
      <c r="F643" s="2" t="s">
        <v>320</v>
      </c>
      <c r="G643" s="2" t="s">
        <v>231</v>
      </c>
      <c r="H643" s="5">
        <v>45794.3125</v>
      </c>
      <c r="I643" s="5">
        <v>45794.3125</v>
      </c>
      <c r="J643" s="5">
        <v>45794.916666666664</v>
      </c>
      <c r="K643" s="3">
        <v>10</v>
      </c>
      <c r="L643" s="2" t="s">
        <v>321</v>
      </c>
      <c r="M643" s="2" t="s">
        <v>44</v>
      </c>
      <c r="N643" s="2" t="s">
        <v>33</v>
      </c>
      <c r="O643" s="3">
        <v>0</v>
      </c>
      <c r="P643" s="2" t="s">
        <v>313</v>
      </c>
      <c r="Q643" s="3">
        <v>14.5</v>
      </c>
    </row>
    <row r="644" spans="1:17" ht="30" x14ac:dyDescent="0.25">
      <c r="A644" s="2" t="s">
        <v>308</v>
      </c>
      <c r="B644" s="2" t="s">
        <v>309</v>
      </c>
      <c r="C644" s="3">
        <v>160</v>
      </c>
      <c r="D644" s="2" t="s">
        <v>319</v>
      </c>
      <c r="E644" s="2" t="s">
        <v>30</v>
      </c>
      <c r="F644" s="2" t="s">
        <v>320</v>
      </c>
      <c r="G644" s="2" t="s">
        <v>231</v>
      </c>
      <c r="H644" s="5">
        <v>45794.3125</v>
      </c>
      <c r="I644" s="5">
        <v>45794.3125</v>
      </c>
      <c r="J644" s="5">
        <v>45794.916666666664</v>
      </c>
      <c r="K644" s="3">
        <v>4.5</v>
      </c>
      <c r="L644" s="2" t="s">
        <v>321</v>
      </c>
      <c r="M644" s="2" t="s">
        <v>26</v>
      </c>
      <c r="N644" s="2" t="s">
        <v>33</v>
      </c>
      <c r="O644" s="3">
        <v>0</v>
      </c>
      <c r="P644" s="2" t="s">
        <v>313</v>
      </c>
      <c r="Q644" s="3">
        <v>14.5</v>
      </c>
    </row>
    <row r="645" spans="1:17" ht="30" x14ac:dyDescent="0.25">
      <c r="A645" s="2" t="s">
        <v>308</v>
      </c>
      <c r="B645" s="2" t="s">
        <v>309</v>
      </c>
      <c r="C645" s="3">
        <v>165</v>
      </c>
      <c r="D645" s="2" t="s">
        <v>319</v>
      </c>
      <c r="E645" s="2" t="s">
        <v>30</v>
      </c>
      <c r="F645" s="2" t="s">
        <v>322</v>
      </c>
      <c r="G645" s="2" t="s">
        <v>231</v>
      </c>
      <c r="H645" s="5">
        <v>45794.3125</v>
      </c>
      <c r="I645" s="5">
        <v>45794.3125</v>
      </c>
      <c r="J645" s="5">
        <v>45794.916666666664</v>
      </c>
      <c r="K645" s="3">
        <v>10</v>
      </c>
      <c r="L645" s="2" t="s">
        <v>323</v>
      </c>
      <c r="M645" s="2" t="s">
        <v>44</v>
      </c>
      <c r="N645" s="2" t="s">
        <v>33</v>
      </c>
      <c r="O645" s="3">
        <v>0</v>
      </c>
      <c r="P645" s="2" t="s">
        <v>313</v>
      </c>
      <c r="Q645" s="3">
        <v>14.5</v>
      </c>
    </row>
    <row r="646" spans="1:17" ht="30" x14ac:dyDescent="0.25">
      <c r="A646" s="2" t="s">
        <v>308</v>
      </c>
      <c r="B646" s="2" t="s">
        <v>309</v>
      </c>
      <c r="C646" s="3">
        <v>170</v>
      </c>
      <c r="D646" s="2" t="s">
        <v>319</v>
      </c>
      <c r="E646" s="2" t="s">
        <v>30</v>
      </c>
      <c r="F646" s="2" t="s">
        <v>322</v>
      </c>
      <c r="G646" s="2" t="s">
        <v>231</v>
      </c>
      <c r="H646" s="5">
        <v>45794.3125</v>
      </c>
      <c r="I646" s="5">
        <v>45794.3125</v>
      </c>
      <c r="J646" s="5">
        <v>45794.916666666664</v>
      </c>
      <c r="K646" s="3">
        <v>4.5</v>
      </c>
      <c r="L646" s="2" t="s">
        <v>323</v>
      </c>
      <c r="M646" s="2" t="s">
        <v>26</v>
      </c>
      <c r="N646" s="2" t="s">
        <v>33</v>
      </c>
      <c r="O646" s="3">
        <v>0</v>
      </c>
      <c r="P646" s="2" t="s">
        <v>313</v>
      </c>
      <c r="Q646" s="3">
        <v>14.5</v>
      </c>
    </row>
    <row r="647" spans="1:17" ht="30" x14ac:dyDescent="0.25">
      <c r="A647" s="2" t="s">
        <v>308</v>
      </c>
      <c r="B647" s="2" t="s">
        <v>309</v>
      </c>
      <c r="C647" s="3">
        <v>190</v>
      </c>
      <c r="D647" s="2" t="s">
        <v>324</v>
      </c>
      <c r="E647" s="2" t="s">
        <v>30</v>
      </c>
      <c r="F647" s="2" t="s">
        <v>325</v>
      </c>
      <c r="G647" s="2" t="s">
        <v>231</v>
      </c>
      <c r="H647" s="5">
        <v>45794.3125</v>
      </c>
      <c r="I647" s="5">
        <v>45794.3125</v>
      </c>
      <c r="J647" s="5">
        <v>45794.916666666664</v>
      </c>
      <c r="K647" s="3">
        <v>10</v>
      </c>
      <c r="L647" s="2" t="s">
        <v>326</v>
      </c>
      <c r="M647" s="2" t="s">
        <v>44</v>
      </c>
      <c r="N647" s="2" t="s">
        <v>33</v>
      </c>
      <c r="O647" s="3">
        <v>0</v>
      </c>
      <c r="P647" s="2" t="s">
        <v>313</v>
      </c>
      <c r="Q647" s="3">
        <v>14.5</v>
      </c>
    </row>
    <row r="648" spans="1:17" ht="30" x14ac:dyDescent="0.25">
      <c r="A648" s="2" t="s">
        <v>308</v>
      </c>
      <c r="B648" s="2" t="s">
        <v>309</v>
      </c>
      <c r="C648" s="3">
        <v>195</v>
      </c>
      <c r="D648" s="2" t="s">
        <v>324</v>
      </c>
      <c r="E648" s="2" t="s">
        <v>30</v>
      </c>
      <c r="F648" s="2" t="s">
        <v>325</v>
      </c>
      <c r="G648" s="2" t="s">
        <v>231</v>
      </c>
      <c r="H648" s="5">
        <v>45794.3125</v>
      </c>
      <c r="I648" s="5">
        <v>45794.3125</v>
      </c>
      <c r="J648" s="5">
        <v>45794.916666666664</v>
      </c>
      <c r="K648" s="3">
        <v>4.5</v>
      </c>
      <c r="L648" s="2" t="s">
        <v>326</v>
      </c>
      <c r="M648" s="2" t="s">
        <v>26</v>
      </c>
      <c r="N648" s="2" t="s">
        <v>33</v>
      </c>
      <c r="O648" s="3">
        <v>0</v>
      </c>
      <c r="P648" s="2" t="s">
        <v>313</v>
      </c>
      <c r="Q648" s="3">
        <v>14.5</v>
      </c>
    </row>
    <row r="649" spans="1:17" ht="30" x14ac:dyDescent="0.25">
      <c r="A649" s="2" t="s">
        <v>308</v>
      </c>
      <c r="B649" s="2" t="s">
        <v>309</v>
      </c>
      <c r="C649" s="3">
        <v>180</v>
      </c>
      <c r="D649" s="2" t="s">
        <v>324</v>
      </c>
      <c r="E649" s="2" t="s">
        <v>30</v>
      </c>
      <c r="F649" s="2" t="s">
        <v>327</v>
      </c>
      <c r="G649" s="2" t="s">
        <v>231</v>
      </c>
      <c r="H649" s="5">
        <v>45794.3125</v>
      </c>
      <c r="I649" s="5">
        <v>45794.3125</v>
      </c>
      <c r="J649" s="5">
        <v>45794.916666666664</v>
      </c>
      <c r="K649" s="3">
        <v>10</v>
      </c>
      <c r="L649" s="2" t="s">
        <v>328</v>
      </c>
      <c r="M649" s="2" t="s">
        <v>44</v>
      </c>
      <c r="N649" s="2" t="s">
        <v>33</v>
      </c>
      <c r="O649" s="3">
        <v>0</v>
      </c>
      <c r="P649" s="2" t="s">
        <v>313</v>
      </c>
      <c r="Q649" s="3">
        <v>14.5</v>
      </c>
    </row>
    <row r="650" spans="1:17" ht="30" x14ac:dyDescent="0.25">
      <c r="A650" s="2" t="s">
        <v>308</v>
      </c>
      <c r="B650" s="2" t="s">
        <v>309</v>
      </c>
      <c r="C650" s="3">
        <v>185</v>
      </c>
      <c r="D650" s="2" t="s">
        <v>324</v>
      </c>
      <c r="E650" s="2" t="s">
        <v>30</v>
      </c>
      <c r="F650" s="2" t="s">
        <v>327</v>
      </c>
      <c r="G650" s="2" t="s">
        <v>231</v>
      </c>
      <c r="H650" s="5">
        <v>45794.3125</v>
      </c>
      <c r="I650" s="5">
        <v>45794.3125</v>
      </c>
      <c r="J650" s="5">
        <v>45794.916666666664</v>
      </c>
      <c r="K650" s="3">
        <v>4.5</v>
      </c>
      <c r="L650" s="2" t="s">
        <v>328</v>
      </c>
      <c r="M650" s="2" t="s">
        <v>26</v>
      </c>
      <c r="N650" s="2" t="s">
        <v>33</v>
      </c>
      <c r="O650" s="3">
        <v>0</v>
      </c>
      <c r="P650" s="2" t="s">
        <v>313</v>
      </c>
      <c r="Q650" s="3">
        <v>14.5</v>
      </c>
    </row>
    <row r="651" spans="1:17" ht="30" x14ac:dyDescent="0.25">
      <c r="A651" s="2" t="s">
        <v>308</v>
      </c>
      <c r="B651" s="2" t="s">
        <v>309</v>
      </c>
      <c r="C651" s="3">
        <v>105</v>
      </c>
      <c r="D651" s="2" t="s">
        <v>316</v>
      </c>
      <c r="E651" s="2" t="s">
        <v>30</v>
      </c>
      <c r="F651" s="2" t="s">
        <v>329</v>
      </c>
      <c r="G651" s="2" t="s">
        <v>231</v>
      </c>
      <c r="H651" s="5">
        <v>45794.3125</v>
      </c>
      <c r="I651" s="5">
        <v>45794.3125</v>
      </c>
      <c r="J651" s="5">
        <v>45794.916666666664</v>
      </c>
      <c r="K651" s="3">
        <v>10</v>
      </c>
      <c r="L651" s="2" t="s">
        <v>330</v>
      </c>
      <c r="M651" s="2" t="s">
        <v>44</v>
      </c>
      <c r="N651" s="2" t="s">
        <v>33</v>
      </c>
      <c r="O651" s="3">
        <v>0</v>
      </c>
      <c r="P651" s="2" t="s">
        <v>313</v>
      </c>
      <c r="Q651" s="3">
        <v>14.5</v>
      </c>
    </row>
    <row r="652" spans="1:17" ht="30" x14ac:dyDescent="0.25">
      <c r="A652" s="2" t="s">
        <v>308</v>
      </c>
      <c r="B652" s="2" t="s">
        <v>309</v>
      </c>
      <c r="C652" s="3">
        <v>110</v>
      </c>
      <c r="D652" s="2" t="s">
        <v>316</v>
      </c>
      <c r="E652" s="2" t="s">
        <v>30</v>
      </c>
      <c r="F652" s="2" t="s">
        <v>329</v>
      </c>
      <c r="G652" s="2" t="s">
        <v>231</v>
      </c>
      <c r="H652" s="5">
        <v>45794.3125</v>
      </c>
      <c r="I652" s="5">
        <v>45794.3125</v>
      </c>
      <c r="J652" s="5">
        <v>45794.916666666664</v>
      </c>
      <c r="K652" s="3">
        <v>4.5</v>
      </c>
      <c r="L652" s="2" t="s">
        <v>330</v>
      </c>
      <c r="M652" s="2" t="s">
        <v>26</v>
      </c>
      <c r="N652" s="2" t="s">
        <v>33</v>
      </c>
      <c r="O652" s="3">
        <v>0</v>
      </c>
      <c r="P652" s="2" t="s">
        <v>313</v>
      </c>
      <c r="Q652" s="3">
        <v>14.5</v>
      </c>
    </row>
    <row r="653" spans="1:17" ht="30" x14ac:dyDescent="0.25">
      <c r="A653" s="2" t="s">
        <v>308</v>
      </c>
      <c r="B653" s="2" t="s">
        <v>309</v>
      </c>
      <c r="C653" s="3">
        <v>360</v>
      </c>
      <c r="D653" s="2" t="s">
        <v>368</v>
      </c>
      <c r="E653" s="2" t="s">
        <v>30</v>
      </c>
      <c r="F653" s="2" t="s">
        <v>369</v>
      </c>
      <c r="G653" s="2" t="s">
        <v>231</v>
      </c>
      <c r="H653" s="5">
        <v>45794.3125</v>
      </c>
      <c r="I653" s="5">
        <v>45794.3125</v>
      </c>
      <c r="J653" s="5">
        <v>45794.895833333336</v>
      </c>
      <c r="K653" s="3">
        <v>10</v>
      </c>
      <c r="L653" s="2" t="s">
        <v>370</v>
      </c>
      <c r="M653" s="2" t="s">
        <v>44</v>
      </c>
      <c r="N653" s="2" t="s">
        <v>33</v>
      </c>
      <c r="O653" s="3">
        <v>0</v>
      </c>
      <c r="P653" s="2" t="s">
        <v>313</v>
      </c>
      <c r="Q653" s="3">
        <v>14</v>
      </c>
    </row>
    <row r="654" spans="1:17" ht="30" x14ac:dyDescent="0.25">
      <c r="A654" s="2" t="s">
        <v>308</v>
      </c>
      <c r="B654" s="2" t="s">
        <v>309</v>
      </c>
      <c r="C654" s="3">
        <v>365</v>
      </c>
      <c r="D654" s="2" t="s">
        <v>368</v>
      </c>
      <c r="E654" s="2" t="s">
        <v>30</v>
      </c>
      <c r="F654" s="2" t="s">
        <v>369</v>
      </c>
      <c r="G654" s="2" t="s">
        <v>231</v>
      </c>
      <c r="H654" s="5">
        <v>45794.3125</v>
      </c>
      <c r="I654" s="5">
        <v>45794.3125</v>
      </c>
      <c r="J654" s="5">
        <v>45794.895833333336</v>
      </c>
      <c r="K654" s="3">
        <v>4</v>
      </c>
      <c r="L654" s="2" t="s">
        <v>370</v>
      </c>
      <c r="M654" s="2" t="s">
        <v>26</v>
      </c>
      <c r="N654" s="2" t="s">
        <v>33</v>
      </c>
      <c r="O654" s="3">
        <v>0</v>
      </c>
      <c r="P654" s="2" t="s">
        <v>313</v>
      </c>
      <c r="Q654" s="3">
        <v>14</v>
      </c>
    </row>
    <row r="655" spans="1:17" ht="30" x14ac:dyDescent="0.25">
      <c r="A655" s="2" t="s">
        <v>308</v>
      </c>
      <c r="B655" s="2" t="s">
        <v>309</v>
      </c>
      <c r="C655" s="3">
        <v>315</v>
      </c>
      <c r="D655" s="2" t="s">
        <v>371</v>
      </c>
      <c r="E655" s="2" t="s">
        <v>30</v>
      </c>
      <c r="F655" s="2" t="s">
        <v>372</v>
      </c>
      <c r="G655" s="2" t="s">
        <v>231</v>
      </c>
      <c r="H655" s="5">
        <v>45794.3125</v>
      </c>
      <c r="I655" s="5">
        <v>45794.3125</v>
      </c>
      <c r="J655" s="5">
        <v>45794.895833333336</v>
      </c>
      <c r="K655" s="3">
        <v>10</v>
      </c>
      <c r="L655" s="2" t="s">
        <v>373</v>
      </c>
      <c r="M655" s="2" t="s">
        <v>44</v>
      </c>
      <c r="N655" s="2" t="s">
        <v>33</v>
      </c>
      <c r="O655" s="3">
        <v>0</v>
      </c>
      <c r="P655" s="2" t="s">
        <v>313</v>
      </c>
      <c r="Q655" s="3">
        <v>14</v>
      </c>
    </row>
    <row r="656" spans="1:17" ht="30" x14ac:dyDescent="0.25">
      <c r="A656" s="2" t="s">
        <v>308</v>
      </c>
      <c r="B656" s="2" t="s">
        <v>309</v>
      </c>
      <c r="C656" s="3">
        <v>320</v>
      </c>
      <c r="D656" s="2" t="s">
        <v>371</v>
      </c>
      <c r="E656" s="2" t="s">
        <v>30</v>
      </c>
      <c r="F656" s="2" t="s">
        <v>372</v>
      </c>
      <c r="G656" s="2" t="s">
        <v>231</v>
      </c>
      <c r="H656" s="5">
        <v>45794.3125</v>
      </c>
      <c r="I656" s="5">
        <v>45794.3125</v>
      </c>
      <c r="J656" s="5">
        <v>45794.895833333336</v>
      </c>
      <c r="K656" s="3">
        <v>4</v>
      </c>
      <c r="L656" s="2" t="s">
        <v>373</v>
      </c>
      <c r="M656" s="2" t="s">
        <v>26</v>
      </c>
      <c r="N656" s="2" t="s">
        <v>33</v>
      </c>
      <c r="O656" s="3">
        <v>0</v>
      </c>
      <c r="P656" s="2" t="s">
        <v>313</v>
      </c>
      <c r="Q656" s="3">
        <v>14</v>
      </c>
    </row>
    <row r="657" spans="1:17" ht="30" x14ac:dyDescent="0.25">
      <c r="A657" s="2" t="s">
        <v>308</v>
      </c>
      <c r="B657" s="2" t="s">
        <v>309</v>
      </c>
      <c r="C657" s="3">
        <v>205</v>
      </c>
      <c r="D657" s="2" t="s">
        <v>374</v>
      </c>
      <c r="E657" s="2" t="s">
        <v>30</v>
      </c>
      <c r="F657" s="2" t="s">
        <v>375</v>
      </c>
      <c r="G657" s="2" t="s">
        <v>231</v>
      </c>
      <c r="H657" s="5">
        <v>45794.3125</v>
      </c>
      <c r="I657" s="5">
        <v>45794.3125</v>
      </c>
      <c r="J657" s="5">
        <v>45794.895833333336</v>
      </c>
      <c r="K657" s="3">
        <v>10</v>
      </c>
      <c r="L657" s="2" t="s">
        <v>376</v>
      </c>
      <c r="M657" s="2" t="s">
        <v>44</v>
      </c>
      <c r="N657" s="2" t="s">
        <v>33</v>
      </c>
      <c r="O657" s="3">
        <v>0</v>
      </c>
      <c r="P657" s="2" t="s">
        <v>313</v>
      </c>
      <c r="Q657" s="3">
        <v>14</v>
      </c>
    </row>
    <row r="658" spans="1:17" ht="30" x14ac:dyDescent="0.25">
      <c r="A658" s="2" t="s">
        <v>308</v>
      </c>
      <c r="B658" s="2" t="s">
        <v>309</v>
      </c>
      <c r="C658" s="3">
        <v>210</v>
      </c>
      <c r="D658" s="2" t="s">
        <v>374</v>
      </c>
      <c r="E658" s="2" t="s">
        <v>30</v>
      </c>
      <c r="F658" s="2" t="s">
        <v>375</v>
      </c>
      <c r="G658" s="2" t="s">
        <v>231</v>
      </c>
      <c r="H658" s="5">
        <v>45794.3125</v>
      </c>
      <c r="I658" s="5">
        <v>45794.3125</v>
      </c>
      <c r="J658" s="5">
        <v>45794.895833333336</v>
      </c>
      <c r="K658" s="3">
        <v>4</v>
      </c>
      <c r="L658" s="2" t="s">
        <v>376</v>
      </c>
      <c r="M658" s="2" t="s">
        <v>26</v>
      </c>
      <c r="N658" s="2" t="s">
        <v>33</v>
      </c>
      <c r="O658" s="3">
        <v>0</v>
      </c>
      <c r="P658" s="2" t="s">
        <v>313</v>
      </c>
      <c r="Q658" s="3">
        <v>14</v>
      </c>
    </row>
    <row r="659" spans="1:17" ht="30" x14ac:dyDescent="0.25">
      <c r="A659" s="2" t="s">
        <v>308</v>
      </c>
      <c r="B659" s="2" t="s">
        <v>309</v>
      </c>
      <c r="C659" s="3">
        <v>215</v>
      </c>
      <c r="D659" s="2" t="s">
        <v>374</v>
      </c>
      <c r="E659" s="2" t="s">
        <v>30</v>
      </c>
      <c r="F659" s="2" t="s">
        <v>377</v>
      </c>
      <c r="G659" s="2" t="s">
        <v>231</v>
      </c>
      <c r="H659" s="5">
        <v>45794.3125</v>
      </c>
      <c r="I659" s="5">
        <v>45794.3125</v>
      </c>
      <c r="J659" s="5">
        <v>45794.895833333336</v>
      </c>
      <c r="K659" s="3">
        <v>10</v>
      </c>
      <c r="L659" s="2" t="s">
        <v>378</v>
      </c>
      <c r="M659" s="2" t="s">
        <v>44</v>
      </c>
      <c r="N659" s="2" t="s">
        <v>33</v>
      </c>
      <c r="O659" s="3">
        <v>0</v>
      </c>
      <c r="P659" s="2" t="s">
        <v>313</v>
      </c>
      <c r="Q659" s="3">
        <v>14</v>
      </c>
    </row>
    <row r="660" spans="1:17" ht="30" x14ac:dyDescent="0.25">
      <c r="A660" s="2" t="s">
        <v>308</v>
      </c>
      <c r="B660" s="2" t="s">
        <v>309</v>
      </c>
      <c r="C660" s="3">
        <v>220</v>
      </c>
      <c r="D660" s="2" t="s">
        <v>374</v>
      </c>
      <c r="E660" s="2" t="s">
        <v>30</v>
      </c>
      <c r="F660" s="2" t="s">
        <v>377</v>
      </c>
      <c r="G660" s="2" t="s">
        <v>231</v>
      </c>
      <c r="H660" s="5">
        <v>45794.3125</v>
      </c>
      <c r="I660" s="5">
        <v>45794.3125</v>
      </c>
      <c r="J660" s="5">
        <v>45794.895833333336</v>
      </c>
      <c r="K660" s="3">
        <v>4</v>
      </c>
      <c r="L660" s="2" t="s">
        <v>378</v>
      </c>
      <c r="M660" s="2" t="s">
        <v>26</v>
      </c>
      <c r="N660" s="2" t="s">
        <v>33</v>
      </c>
      <c r="O660" s="3">
        <v>0</v>
      </c>
      <c r="P660" s="2" t="s">
        <v>313</v>
      </c>
      <c r="Q660" s="3">
        <v>14</v>
      </c>
    </row>
    <row r="661" spans="1:17" ht="30" x14ac:dyDescent="0.25">
      <c r="A661" s="2" t="s">
        <v>308</v>
      </c>
      <c r="B661" s="2" t="s">
        <v>309</v>
      </c>
      <c r="C661" s="3">
        <v>280</v>
      </c>
      <c r="D661" s="2" t="s">
        <v>379</v>
      </c>
      <c r="E661" s="2" t="s">
        <v>30</v>
      </c>
      <c r="F661" s="2" t="s">
        <v>380</v>
      </c>
      <c r="G661" s="2" t="s">
        <v>231</v>
      </c>
      <c r="H661" s="5">
        <v>45794.3125</v>
      </c>
      <c r="I661" s="5">
        <v>45794.3125</v>
      </c>
      <c r="J661" s="5">
        <v>45794.895833333336</v>
      </c>
      <c r="K661" s="3">
        <v>10</v>
      </c>
      <c r="L661" s="2" t="s">
        <v>381</v>
      </c>
      <c r="M661" s="2" t="s">
        <v>44</v>
      </c>
      <c r="N661" s="2" t="s">
        <v>33</v>
      </c>
      <c r="O661" s="3">
        <v>0</v>
      </c>
      <c r="P661" s="2" t="s">
        <v>313</v>
      </c>
      <c r="Q661" s="3">
        <v>14</v>
      </c>
    </row>
    <row r="662" spans="1:17" ht="30" x14ac:dyDescent="0.25">
      <c r="A662" s="2" t="s">
        <v>308</v>
      </c>
      <c r="B662" s="2" t="s">
        <v>309</v>
      </c>
      <c r="C662" s="3">
        <v>285</v>
      </c>
      <c r="D662" s="2" t="s">
        <v>379</v>
      </c>
      <c r="E662" s="2" t="s">
        <v>30</v>
      </c>
      <c r="F662" s="2" t="s">
        <v>380</v>
      </c>
      <c r="G662" s="2" t="s">
        <v>231</v>
      </c>
      <c r="H662" s="5">
        <v>45794.3125</v>
      </c>
      <c r="I662" s="5">
        <v>45794.3125</v>
      </c>
      <c r="J662" s="5">
        <v>45794.895833333336</v>
      </c>
      <c r="K662" s="3">
        <v>4</v>
      </c>
      <c r="L662" s="2" t="s">
        <v>381</v>
      </c>
      <c r="M662" s="2" t="s">
        <v>26</v>
      </c>
      <c r="N662" s="2" t="s">
        <v>33</v>
      </c>
      <c r="O662" s="3">
        <v>0</v>
      </c>
      <c r="P662" s="2" t="s">
        <v>313</v>
      </c>
      <c r="Q662" s="3">
        <v>14</v>
      </c>
    </row>
    <row r="663" spans="1:17" ht="30" x14ac:dyDescent="0.25">
      <c r="A663" s="2" t="s">
        <v>308</v>
      </c>
      <c r="B663" s="2" t="s">
        <v>309</v>
      </c>
      <c r="C663" s="3">
        <v>290</v>
      </c>
      <c r="D663" s="2" t="s">
        <v>379</v>
      </c>
      <c r="E663" s="2" t="s">
        <v>30</v>
      </c>
      <c r="F663" s="2" t="s">
        <v>382</v>
      </c>
      <c r="G663" s="2" t="s">
        <v>231</v>
      </c>
      <c r="H663" s="5">
        <v>45794.3125</v>
      </c>
      <c r="I663" s="5">
        <v>45794.3125</v>
      </c>
      <c r="J663" s="5">
        <v>45794.895833333336</v>
      </c>
      <c r="K663" s="3">
        <v>10</v>
      </c>
      <c r="L663" s="2" t="s">
        <v>383</v>
      </c>
      <c r="M663" s="2" t="s">
        <v>44</v>
      </c>
      <c r="N663" s="2" t="s">
        <v>33</v>
      </c>
      <c r="O663" s="3">
        <v>0</v>
      </c>
      <c r="P663" s="2" t="s">
        <v>313</v>
      </c>
      <c r="Q663" s="3">
        <v>14</v>
      </c>
    </row>
    <row r="664" spans="1:17" ht="30" x14ac:dyDescent="0.25">
      <c r="A664" s="2" t="s">
        <v>308</v>
      </c>
      <c r="B664" s="2" t="s">
        <v>309</v>
      </c>
      <c r="C664" s="3">
        <v>295</v>
      </c>
      <c r="D664" s="2" t="s">
        <v>379</v>
      </c>
      <c r="E664" s="2" t="s">
        <v>30</v>
      </c>
      <c r="F664" s="2" t="s">
        <v>382</v>
      </c>
      <c r="G664" s="2" t="s">
        <v>231</v>
      </c>
      <c r="H664" s="5">
        <v>45794.3125</v>
      </c>
      <c r="I664" s="5">
        <v>45794.3125</v>
      </c>
      <c r="J664" s="5">
        <v>45794.895833333336</v>
      </c>
      <c r="K664" s="3">
        <v>4</v>
      </c>
      <c r="L664" s="2" t="s">
        <v>383</v>
      </c>
      <c r="M664" s="2" t="s">
        <v>26</v>
      </c>
      <c r="N664" s="2" t="s">
        <v>33</v>
      </c>
      <c r="O664" s="3">
        <v>0</v>
      </c>
      <c r="P664" s="2" t="s">
        <v>313</v>
      </c>
      <c r="Q664" s="3">
        <v>14</v>
      </c>
    </row>
    <row r="665" spans="1:17" ht="30" x14ac:dyDescent="0.25">
      <c r="A665" s="2" t="s">
        <v>308</v>
      </c>
      <c r="B665" s="2" t="s">
        <v>309</v>
      </c>
      <c r="C665" s="3">
        <v>240</v>
      </c>
      <c r="D665" s="2" t="s">
        <v>384</v>
      </c>
      <c r="E665" s="2" t="s">
        <v>30</v>
      </c>
      <c r="F665" s="2" t="s">
        <v>385</v>
      </c>
      <c r="G665" s="2" t="s">
        <v>231</v>
      </c>
      <c r="H665" s="5">
        <v>45794.3125</v>
      </c>
      <c r="I665" s="5">
        <v>45794.3125</v>
      </c>
      <c r="J665" s="5">
        <v>45794.895833333336</v>
      </c>
      <c r="K665" s="3">
        <v>10</v>
      </c>
      <c r="L665" s="2" t="s">
        <v>386</v>
      </c>
      <c r="M665" s="2" t="s">
        <v>44</v>
      </c>
      <c r="N665" s="2" t="s">
        <v>33</v>
      </c>
      <c r="O665" s="3">
        <v>0</v>
      </c>
      <c r="P665" s="2" t="s">
        <v>313</v>
      </c>
      <c r="Q665" s="3">
        <v>14</v>
      </c>
    </row>
    <row r="666" spans="1:17" ht="30" x14ac:dyDescent="0.25">
      <c r="A666" s="2" t="s">
        <v>308</v>
      </c>
      <c r="B666" s="2" t="s">
        <v>309</v>
      </c>
      <c r="C666" s="3">
        <v>245</v>
      </c>
      <c r="D666" s="2" t="s">
        <v>384</v>
      </c>
      <c r="E666" s="2" t="s">
        <v>30</v>
      </c>
      <c r="F666" s="2" t="s">
        <v>385</v>
      </c>
      <c r="G666" s="2" t="s">
        <v>231</v>
      </c>
      <c r="H666" s="5">
        <v>45794.3125</v>
      </c>
      <c r="I666" s="5">
        <v>45794.3125</v>
      </c>
      <c r="J666" s="5">
        <v>45794.895833333336</v>
      </c>
      <c r="K666" s="3">
        <v>4</v>
      </c>
      <c r="L666" s="2" t="s">
        <v>386</v>
      </c>
      <c r="M666" s="2" t="s">
        <v>26</v>
      </c>
      <c r="N666" s="2" t="s">
        <v>33</v>
      </c>
      <c r="O666" s="3">
        <v>0</v>
      </c>
      <c r="P666" s="2" t="s">
        <v>313</v>
      </c>
      <c r="Q666" s="3">
        <v>14</v>
      </c>
    </row>
    <row r="667" spans="1:17" ht="30" x14ac:dyDescent="0.25">
      <c r="A667" s="2" t="s">
        <v>308</v>
      </c>
      <c r="B667" s="2" t="s">
        <v>309</v>
      </c>
      <c r="C667" s="3">
        <v>350</v>
      </c>
      <c r="D667" s="2" t="s">
        <v>368</v>
      </c>
      <c r="E667" s="2" t="s">
        <v>30</v>
      </c>
      <c r="F667" s="2" t="s">
        <v>387</v>
      </c>
      <c r="G667" s="2" t="s">
        <v>231</v>
      </c>
      <c r="H667" s="5">
        <v>45794.3125</v>
      </c>
      <c r="I667" s="5">
        <v>45794.3125</v>
      </c>
      <c r="J667" s="5">
        <v>45794.895833333336</v>
      </c>
      <c r="K667" s="3">
        <v>10</v>
      </c>
      <c r="L667" s="2" t="s">
        <v>388</v>
      </c>
      <c r="M667" s="2" t="s">
        <v>44</v>
      </c>
      <c r="N667" s="2" t="s">
        <v>33</v>
      </c>
      <c r="O667" s="3">
        <v>0</v>
      </c>
      <c r="P667" s="2" t="s">
        <v>313</v>
      </c>
      <c r="Q667" s="3">
        <v>14</v>
      </c>
    </row>
    <row r="668" spans="1:17" ht="30" x14ac:dyDescent="0.25">
      <c r="A668" s="2" t="s">
        <v>308</v>
      </c>
      <c r="B668" s="2" t="s">
        <v>309</v>
      </c>
      <c r="C668" s="3">
        <v>355</v>
      </c>
      <c r="D668" s="2" t="s">
        <v>368</v>
      </c>
      <c r="E668" s="2" t="s">
        <v>30</v>
      </c>
      <c r="F668" s="2" t="s">
        <v>387</v>
      </c>
      <c r="G668" s="2" t="s">
        <v>231</v>
      </c>
      <c r="H668" s="5">
        <v>45794.3125</v>
      </c>
      <c r="I668" s="5">
        <v>45794.3125</v>
      </c>
      <c r="J668" s="5">
        <v>45794.895833333336</v>
      </c>
      <c r="K668" s="3">
        <v>4</v>
      </c>
      <c r="L668" s="2" t="s">
        <v>388</v>
      </c>
      <c r="M668" s="2" t="s">
        <v>26</v>
      </c>
      <c r="N668" s="2" t="s">
        <v>33</v>
      </c>
      <c r="O668" s="3">
        <v>0</v>
      </c>
      <c r="P668" s="2" t="s">
        <v>313</v>
      </c>
      <c r="Q668" s="3">
        <v>14</v>
      </c>
    </row>
    <row r="669" spans="1:17" ht="30" x14ac:dyDescent="0.25">
      <c r="A669" s="2" t="s">
        <v>308</v>
      </c>
      <c r="B669" s="2" t="s">
        <v>309</v>
      </c>
      <c r="C669" s="3">
        <v>230</v>
      </c>
      <c r="D669" s="2" t="s">
        <v>384</v>
      </c>
      <c r="E669" s="2" t="s">
        <v>30</v>
      </c>
      <c r="F669" s="2" t="s">
        <v>389</v>
      </c>
      <c r="G669" s="2" t="s">
        <v>231</v>
      </c>
      <c r="H669" s="5">
        <v>45794.3125</v>
      </c>
      <c r="I669" s="5">
        <v>45794.3125</v>
      </c>
      <c r="J669" s="5">
        <v>45794.895833333336</v>
      </c>
      <c r="K669" s="3">
        <v>10</v>
      </c>
      <c r="L669" s="2" t="s">
        <v>390</v>
      </c>
      <c r="M669" s="2" t="s">
        <v>44</v>
      </c>
      <c r="N669" s="2" t="s">
        <v>33</v>
      </c>
      <c r="O669" s="3">
        <v>0</v>
      </c>
      <c r="P669" s="2" t="s">
        <v>313</v>
      </c>
      <c r="Q669" s="3">
        <v>14</v>
      </c>
    </row>
    <row r="670" spans="1:17" ht="30" x14ac:dyDescent="0.25">
      <c r="A670" s="2" t="s">
        <v>308</v>
      </c>
      <c r="B670" s="2" t="s">
        <v>309</v>
      </c>
      <c r="C670" s="3">
        <v>235</v>
      </c>
      <c r="D670" s="2" t="s">
        <v>384</v>
      </c>
      <c r="E670" s="2" t="s">
        <v>30</v>
      </c>
      <c r="F670" s="2" t="s">
        <v>389</v>
      </c>
      <c r="G670" s="2" t="s">
        <v>231</v>
      </c>
      <c r="H670" s="5">
        <v>45794.3125</v>
      </c>
      <c r="I670" s="5">
        <v>45794.3125</v>
      </c>
      <c r="J670" s="5">
        <v>45794.895833333336</v>
      </c>
      <c r="K670" s="3">
        <v>4</v>
      </c>
      <c r="L670" s="2" t="s">
        <v>390</v>
      </c>
      <c r="M670" s="2" t="s">
        <v>26</v>
      </c>
      <c r="N670" s="2" t="s">
        <v>33</v>
      </c>
      <c r="O670" s="3">
        <v>0</v>
      </c>
      <c r="P670" s="2" t="s">
        <v>313</v>
      </c>
      <c r="Q670" s="3">
        <v>14</v>
      </c>
    </row>
    <row r="671" spans="1:17" ht="30" x14ac:dyDescent="0.25">
      <c r="A671" s="2" t="s">
        <v>308</v>
      </c>
      <c r="B671" s="2" t="s">
        <v>309</v>
      </c>
      <c r="C671" s="3">
        <v>55</v>
      </c>
      <c r="D671" s="2" t="s">
        <v>391</v>
      </c>
      <c r="E671" s="2" t="s">
        <v>30</v>
      </c>
      <c r="F671" s="2" t="s">
        <v>392</v>
      </c>
      <c r="G671" s="2" t="s">
        <v>231</v>
      </c>
      <c r="H671" s="5">
        <v>45794.3125</v>
      </c>
      <c r="I671" s="5">
        <v>45794.3125</v>
      </c>
      <c r="J671" s="5">
        <v>45794.895833333336</v>
      </c>
      <c r="K671" s="3">
        <v>10</v>
      </c>
      <c r="L671" s="2" t="s">
        <v>393</v>
      </c>
      <c r="M671" s="2" t="s">
        <v>44</v>
      </c>
      <c r="N671" s="2" t="s">
        <v>33</v>
      </c>
      <c r="O671" s="3">
        <v>0</v>
      </c>
      <c r="P671" s="2" t="s">
        <v>313</v>
      </c>
      <c r="Q671" s="3">
        <v>14</v>
      </c>
    </row>
    <row r="672" spans="1:17" ht="30" x14ac:dyDescent="0.25">
      <c r="A672" s="2" t="s">
        <v>308</v>
      </c>
      <c r="B672" s="2" t="s">
        <v>309</v>
      </c>
      <c r="C672" s="3">
        <v>60</v>
      </c>
      <c r="D672" s="2" t="s">
        <v>391</v>
      </c>
      <c r="E672" s="2" t="s">
        <v>30</v>
      </c>
      <c r="F672" s="2" t="s">
        <v>392</v>
      </c>
      <c r="G672" s="2" t="s">
        <v>231</v>
      </c>
      <c r="H672" s="5">
        <v>45794.3125</v>
      </c>
      <c r="I672" s="5">
        <v>45794.3125</v>
      </c>
      <c r="J672" s="5">
        <v>45794.895833333336</v>
      </c>
      <c r="K672" s="3">
        <v>4</v>
      </c>
      <c r="L672" s="2" t="s">
        <v>393</v>
      </c>
      <c r="M672" s="2" t="s">
        <v>26</v>
      </c>
      <c r="N672" s="2" t="s">
        <v>33</v>
      </c>
      <c r="O672" s="3">
        <v>0</v>
      </c>
      <c r="P672" s="2" t="s">
        <v>313</v>
      </c>
      <c r="Q672" s="3">
        <v>14</v>
      </c>
    </row>
    <row r="673" spans="1:17" ht="30" x14ac:dyDescent="0.25">
      <c r="A673" s="2" t="s">
        <v>308</v>
      </c>
      <c r="B673" s="2" t="s">
        <v>309</v>
      </c>
      <c r="C673" s="3">
        <v>65</v>
      </c>
      <c r="D673" s="2" t="s">
        <v>391</v>
      </c>
      <c r="E673" s="2" t="s">
        <v>30</v>
      </c>
      <c r="F673" s="2" t="s">
        <v>394</v>
      </c>
      <c r="G673" s="2" t="s">
        <v>231</v>
      </c>
      <c r="H673" s="5">
        <v>45794.3125</v>
      </c>
      <c r="I673" s="5">
        <v>45794.3125</v>
      </c>
      <c r="J673" s="5">
        <v>45794.895833333336</v>
      </c>
      <c r="K673" s="3">
        <v>10</v>
      </c>
      <c r="L673" s="2" t="s">
        <v>395</v>
      </c>
      <c r="M673" s="2" t="s">
        <v>44</v>
      </c>
      <c r="N673" s="2" t="s">
        <v>33</v>
      </c>
      <c r="O673" s="3">
        <v>0</v>
      </c>
      <c r="P673" s="2" t="s">
        <v>313</v>
      </c>
      <c r="Q673" s="3">
        <v>14</v>
      </c>
    </row>
    <row r="674" spans="1:17" ht="30" x14ac:dyDescent="0.25">
      <c r="A674" s="2" t="s">
        <v>308</v>
      </c>
      <c r="B674" s="2" t="s">
        <v>309</v>
      </c>
      <c r="C674" s="3">
        <v>70</v>
      </c>
      <c r="D674" s="2" t="s">
        <v>391</v>
      </c>
      <c r="E674" s="2" t="s">
        <v>30</v>
      </c>
      <c r="F674" s="2" t="s">
        <v>394</v>
      </c>
      <c r="G674" s="2" t="s">
        <v>231</v>
      </c>
      <c r="H674" s="5">
        <v>45794.3125</v>
      </c>
      <c r="I674" s="5">
        <v>45794.3125</v>
      </c>
      <c r="J674" s="5">
        <v>45794.895833333336</v>
      </c>
      <c r="K674" s="3">
        <v>4</v>
      </c>
      <c r="L674" s="2" t="s">
        <v>395</v>
      </c>
      <c r="M674" s="2" t="s">
        <v>26</v>
      </c>
      <c r="N674" s="2" t="s">
        <v>33</v>
      </c>
      <c r="O674" s="3">
        <v>0</v>
      </c>
      <c r="P674" s="2" t="s">
        <v>313</v>
      </c>
      <c r="Q674" s="3">
        <v>14</v>
      </c>
    </row>
    <row r="675" spans="1:17" ht="30" x14ac:dyDescent="0.25">
      <c r="A675" s="2" t="s">
        <v>308</v>
      </c>
      <c r="B675" s="2" t="s">
        <v>309</v>
      </c>
      <c r="C675" s="3">
        <v>325</v>
      </c>
      <c r="D675" s="2" t="s">
        <v>371</v>
      </c>
      <c r="E675" s="2" t="s">
        <v>30</v>
      </c>
      <c r="F675" s="2" t="s">
        <v>396</v>
      </c>
      <c r="G675" s="2" t="s">
        <v>231</v>
      </c>
      <c r="H675" s="5">
        <v>45794.3125</v>
      </c>
      <c r="I675" s="5">
        <v>45794.3125</v>
      </c>
      <c r="J675" s="5">
        <v>45794.895833333336</v>
      </c>
      <c r="K675" s="3">
        <v>10</v>
      </c>
      <c r="L675" s="2" t="s">
        <v>397</v>
      </c>
      <c r="M675" s="2" t="s">
        <v>44</v>
      </c>
      <c r="N675" s="2" t="s">
        <v>33</v>
      </c>
      <c r="O675" s="3">
        <v>0</v>
      </c>
      <c r="P675" s="2" t="s">
        <v>313</v>
      </c>
      <c r="Q675" s="3">
        <v>14</v>
      </c>
    </row>
    <row r="676" spans="1:17" ht="30" x14ac:dyDescent="0.25">
      <c r="A676" s="2" t="s">
        <v>308</v>
      </c>
      <c r="B676" s="2" t="s">
        <v>309</v>
      </c>
      <c r="C676" s="3">
        <v>330</v>
      </c>
      <c r="D676" s="2" t="s">
        <v>371</v>
      </c>
      <c r="E676" s="2" t="s">
        <v>30</v>
      </c>
      <c r="F676" s="2" t="s">
        <v>396</v>
      </c>
      <c r="G676" s="2" t="s">
        <v>231</v>
      </c>
      <c r="H676" s="5">
        <v>45794.3125</v>
      </c>
      <c r="I676" s="5">
        <v>45794.3125</v>
      </c>
      <c r="J676" s="5">
        <v>45794.895833333336</v>
      </c>
      <c r="K676" s="3">
        <v>4</v>
      </c>
      <c r="L676" s="2" t="s">
        <v>397</v>
      </c>
      <c r="M676" s="2" t="s">
        <v>26</v>
      </c>
      <c r="N676" s="2" t="s">
        <v>33</v>
      </c>
      <c r="O676" s="3">
        <v>0</v>
      </c>
      <c r="P676" s="2" t="s">
        <v>313</v>
      </c>
      <c r="Q676" s="3">
        <v>14</v>
      </c>
    </row>
    <row r="677" spans="1:17" ht="30" x14ac:dyDescent="0.25">
      <c r="A677" s="2" t="s">
        <v>308</v>
      </c>
      <c r="B677" s="2" t="s">
        <v>309</v>
      </c>
      <c r="C677" s="3">
        <v>90</v>
      </c>
      <c r="D677" s="2" t="s">
        <v>420</v>
      </c>
      <c r="E677" s="2" t="s">
        <v>30</v>
      </c>
      <c r="F677" s="2" t="s">
        <v>421</v>
      </c>
      <c r="G677" s="2" t="s">
        <v>231</v>
      </c>
      <c r="H677" s="5">
        <v>45794.3125</v>
      </c>
      <c r="I677" s="5">
        <v>45794.3125</v>
      </c>
      <c r="J677" s="5">
        <v>45794.865972222222</v>
      </c>
      <c r="K677" s="3">
        <v>10</v>
      </c>
      <c r="L677" s="2" t="s">
        <v>422</v>
      </c>
      <c r="M677" s="2" t="s">
        <v>44</v>
      </c>
      <c r="N677" s="2" t="s">
        <v>33</v>
      </c>
      <c r="O677" s="3">
        <v>0</v>
      </c>
      <c r="P677" s="2" t="s">
        <v>313</v>
      </c>
      <c r="Q677" s="3">
        <v>13.28</v>
      </c>
    </row>
    <row r="678" spans="1:17" ht="30" x14ac:dyDescent="0.25">
      <c r="A678" s="2" t="s">
        <v>308</v>
      </c>
      <c r="B678" s="2" t="s">
        <v>309</v>
      </c>
      <c r="C678" s="3">
        <v>95</v>
      </c>
      <c r="D678" s="2" t="s">
        <v>420</v>
      </c>
      <c r="E678" s="2" t="s">
        <v>30</v>
      </c>
      <c r="F678" s="2" t="s">
        <v>421</v>
      </c>
      <c r="G678" s="2" t="s">
        <v>231</v>
      </c>
      <c r="H678" s="5">
        <v>45794.3125</v>
      </c>
      <c r="I678" s="5">
        <v>45794.3125</v>
      </c>
      <c r="J678" s="5">
        <v>45794.865972222222</v>
      </c>
      <c r="K678" s="3">
        <v>3.25</v>
      </c>
      <c r="L678" s="2" t="s">
        <v>422</v>
      </c>
      <c r="M678" s="2" t="s">
        <v>26</v>
      </c>
      <c r="N678" s="2" t="s">
        <v>33</v>
      </c>
      <c r="O678" s="3">
        <v>0</v>
      </c>
      <c r="P678" s="2" t="s">
        <v>313</v>
      </c>
      <c r="Q678" s="3">
        <v>13.28</v>
      </c>
    </row>
    <row r="679" spans="1:17" ht="30" x14ac:dyDescent="0.25">
      <c r="A679" s="2" t="s">
        <v>308</v>
      </c>
      <c r="B679" s="2" t="s">
        <v>309</v>
      </c>
      <c r="C679" s="3">
        <v>80</v>
      </c>
      <c r="D679" s="2" t="s">
        <v>420</v>
      </c>
      <c r="E679" s="2" t="s">
        <v>30</v>
      </c>
      <c r="F679" s="2" t="s">
        <v>423</v>
      </c>
      <c r="G679" s="2" t="s">
        <v>231</v>
      </c>
      <c r="H679" s="5">
        <v>45794.3125</v>
      </c>
      <c r="I679" s="5">
        <v>45794.3125</v>
      </c>
      <c r="J679" s="5">
        <v>45794.865972222222</v>
      </c>
      <c r="K679" s="3">
        <v>10</v>
      </c>
      <c r="L679" s="2" t="s">
        <v>424</v>
      </c>
      <c r="M679" s="2" t="s">
        <v>44</v>
      </c>
      <c r="N679" s="2" t="s">
        <v>33</v>
      </c>
      <c r="O679" s="3">
        <v>0</v>
      </c>
      <c r="P679" s="2" t="s">
        <v>313</v>
      </c>
      <c r="Q679" s="3">
        <v>13.28</v>
      </c>
    </row>
    <row r="680" spans="1:17" ht="30" x14ac:dyDescent="0.25">
      <c r="A680" s="2" t="s">
        <v>308</v>
      </c>
      <c r="B680" s="2" t="s">
        <v>309</v>
      </c>
      <c r="C680" s="3">
        <v>85</v>
      </c>
      <c r="D680" s="2" t="s">
        <v>420</v>
      </c>
      <c r="E680" s="2" t="s">
        <v>30</v>
      </c>
      <c r="F680" s="2" t="s">
        <v>423</v>
      </c>
      <c r="G680" s="2" t="s">
        <v>231</v>
      </c>
      <c r="H680" s="5">
        <v>45794.3125</v>
      </c>
      <c r="I680" s="5">
        <v>45794.3125</v>
      </c>
      <c r="J680" s="5">
        <v>45794.865972222222</v>
      </c>
      <c r="K680" s="3">
        <v>3.25</v>
      </c>
      <c r="L680" s="2" t="s">
        <v>424</v>
      </c>
      <c r="M680" s="2" t="s">
        <v>26</v>
      </c>
      <c r="N680" s="2" t="s">
        <v>33</v>
      </c>
      <c r="O680" s="3">
        <v>0</v>
      </c>
      <c r="P680" s="2" t="s">
        <v>313</v>
      </c>
      <c r="Q680" s="3">
        <v>13.28</v>
      </c>
    </row>
    <row r="681" spans="1:17" ht="30" x14ac:dyDescent="0.25">
      <c r="A681" s="2" t="s">
        <v>308</v>
      </c>
      <c r="B681" s="2" t="s">
        <v>309</v>
      </c>
      <c r="C681" s="3">
        <v>140</v>
      </c>
      <c r="D681" s="2" t="s">
        <v>425</v>
      </c>
      <c r="E681" s="2" t="s">
        <v>30</v>
      </c>
      <c r="F681" s="2" t="s">
        <v>426</v>
      </c>
      <c r="G681" s="2" t="s">
        <v>231</v>
      </c>
      <c r="H681" s="5">
        <v>45794.3125</v>
      </c>
      <c r="I681" s="5">
        <v>45794.3125</v>
      </c>
      <c r="J681" s="5">
        <v>45794.864583333336</v>
      </c>
      <c r="K681" s="3">
        <v>10</v>
      </c>
      <c r="L681" s="2" t="s">
        <v>427</v>
      </c>
      <c r="M681" s="2" t="s">
        <v>44</v>
      </c>
      <c r="N681" s="2" t="s">
        <v>33</v>
      </c>
      <c r="O681" s="3">
        <v>0</v>
      </c>
      <c r="P681" s="2" t="s">
        <v>313</v>
      </c>
      <c r="Q681" s="3">
        <v>13.25</v>
      </c>
    </row>
    <row r="682" spans="1:17" ht="30" x14ac:dyDescent="0.25">
      <c r="A682" s="2" t="s">
        <v>308</v>
      </c>
      <c r="B682" s="2" t="s">
        <v>309</v>
      </c>
      <c r="C682" s="3">
        <v>145</v>
      </c>
      <c r="D682" s="2" t="s">
        <v>425</v>
      </c>
      <c r="E682" s="2" t="s">
        <v>30</v>
      </c>
      <c r="F682" s="2" t="s">
        <v>426</v>
      </c>
      <c r="G682" s="2" t="s">
        <v>231</v>
      </c>
      <c r="H682" s="5">
        <v>45794.3125</v>
      </c>
      <c r="I682" s="5">
        <v>45794.3125</v>
      </c>
      <c r="J682" s="5">
        <v>45794.864583333336</v>
      </c>
      <c r="K682" s="3">
        <v>3.25</v>
      </c>
      <c r="L682" s="2" t="s">
        <v>427</v>
      </c>
      <c r="M682" s="2" t="s">
        <v>26</v>
      </c>
      <c r="N682" s="2" t="s">
        <v>33</v>
      </c>
      <c r="O682" s="3">
        <v>0</v>
      </c>
      <c r="P682" s="2" t="s">
        <v>313</v>
      </c>
      <c r="Q682" s="3">
        <v>13.25</v>
      </c>
    </row>
    <row r="683" spans="1:17" ht="30" x14ac:dyDescent="0.25">
      <c r="A683" s="2" t="s">
        <v>308</v>
      </c>
      <c r="B683" s="2" t="s">
        <v>309</v>
      </c>
      <c r="C683" s="3">
        <v>40</v>
      </c>
      <c r="D683" s="2" t="s">
        <v>428</v>
      </c>
      <c r="E683" s="2" t="s">
        <v>30</v>
      </c>
      <c r="F683" s="2" t="s">
        <v>429</v>
      </c>
      <c r="G683" s="2" t="s">
        <v>231</v>
      </c>
      <c r="H683" s="5">
        <v>45794.3125</v>
      </c>
      <c r="I683" s="5">
        <v>45794.3125</v>
      </c>
      <c r="J683" s="5">
        <v>45794.885416666664</v>
      </c>
      <c r="K683" s="3">
        <v>10</v>
      </c>
      <c r="L683" s="2" t="s">
        <v>430</v>
      </c>
      <c r="M683" s="2" t="s">
        <v>44</v>
      </c>
      <c r="N683" s="2" t="s">
        <v>33</v>
      </c>
      <c r="O683" s="3">
        <v>-0.5</v>
      </c>
      <c r="P683" s="2" t="s">
        <v>313</v>
      </c>
      <c r="Q683" s="3">
        <v>13.25</v>
      </c>
    </row>
    <row r="684" spans="1:17" ht="30" x14ac:dyDescent="0.25">
      <c r="A684" s="2" t="s">
        <v>308</v>
      </c>
      <c r="B684" s="2" t="s">
        <v>309</v>
      </c>
      <c r="C684" s="3">
        <v>45</v>
      </c>
      <c r="D684" s="2" t="s">
        <v>428</v>
      </c>
      <c r="E684" s="2" t="s">
        <v>30</v>
      </c>
      <c r="F684" s="2" t="s">
        <v>429</v>
      </c>
      <c r="G684" s="2" t="s">
        <v>231</v>
      </c>
      <c r="H684" s="5">
        <v>45794.3125</v>
      </c>
      <c r="I684" s="5">
        <v>45794.3125</v>
      </c>
      <c r="J684" s="5">
        <v>45794.885416666664</v>
      </c>
      <c r="K684" s="3">
        <v>3.25</v>
      </c>
      <c r="L684" s="2" t="s">
        <v>430</v>
      </c>
      <c r="M684" s="2" t="s">
        <v>26</v>
      </c>
      <c r="N684" s="2" t="s">
        <v>33</v>
      </c>
      <c r="O684" s="3">
        <v>-0.5</v>
      </c>
      <c r="P684" s="2" t="s">
        <v>313</v>
      </c>
      <c r="Q684" s="3">
        <v>13.25</v>
      </c>
    </row>
    <row r="685" spans="1:17" ht="30" x14ac:dyDescent="0.25">
      <c r="A685" s="2" t="s">
        <v>308</v>
      </c>
      <c r="B685" s="2" t="s">
        <v>309</v>
      </c>
      <c r="C685" s="3">
        <v>130</v>
      </c>
      <c r="D685" s="2" t="s">
        <v>425</v>
      </c>
      <c r="E685" s="2" t="s">
        <v>30</v>
      </c>
      <c r="F685" s="2" t="s">
        <v>431</v>
      </c>
      <c r="G685" s="2" t="s">
        <v>231</v>
      </c>
      <c r="H685" s="5">
        <v>45794.3125</v>
      </c>
      <c r="I685" s="5">
        <v>45794.3125</v>
      </c>
      <c r="J685" s="5">
        <v>45794.864583333336</v>
      </c>
      <c r="K685" s="3">
        <v>10</v>
      </c>
      <c r="L685" s="2" t="s">
        <v>432</v>
      </c>
      <c r="M685" s="2" t="s">
        <v>44</v>
      </c>
      <c r="N685" s="2" t="s">
        <v>33</v>
      </c>
      <c r="O685" s="3">
        <v>0</v>
      </c>
      <c r="P685" s="2" t="s">
        <v>313</v>
      </c>
      <c r="Q685" s="3">
        <v>13.25</v>
      </c>
    </row>
    <row r="686" spans="1:17" ht="30" x14ac:dyDescent="0.25">
      <c r="A686" s="2" t="s">
        <v>308</v>
      </c>
      <c r="B686" s="2" t="s">
        <v>309</v>
      </c>
      <c r="C686" s="3">
        <v>135</v>
      </c>
      <c r="D686" s="2" t="s">
        <v>425</v>
      </c>
      <c r="E686" s="2" t="s">
        <v>30</v>
      </c>
      <c r="F686" s="2" t="s">
        <v>431</v>
      </c>
      <c r="G686" s="2" t="s">
        <v>231</v>
      </c>
      <c r="H686" s="5">
        <v>45794.3125</v>
      </c>
      <c r="I686" s="5">
        <v>45794.3125</v>
      </c>
      <c r="J686" s="5">
        <v>45794.864583333336</v>
      </c>
      <c r="K686" s="3">
        <v>3.25</v>
      </c>
      <c r="L686" s="2" t="s">
        <v>432</v>
      </c>
      <c r="M686" s="2" t="s">
        <v>26</v>
      </c>
      <c r="N686" s="2" t="s">
        <v>33</v>
      </c>
      <c r="O686" s="3">
        <v>0</v>
      </c>
      <c r="P686" s="2" t="s">
        <v>313</v>
      </c>
      <c r="Q686" s="3">
        <v>13.25</v>
      </c>
    </row>
    <row r="687" spans="1:17" ht="30" x14ac:dyDescent="0.25">
      <c r="A687" s="2" t="s">
        <v>308</v>
      </c>
      <c r="B687" s="2" t="s">
        <v>309</v>
      </c>
      <c r="C687" s="3">
        <v>25</v>
      </c>
      <c r="D687" s="2" t="s">
        <v>1704</v>
      </c>
      <c r="E687" s="2" t="s">
        <v>30</v>
      </c>
      <c r="F687" s="2" t="s">
        <v>414</v>
      </c>
      <c r="G687" s="2" t="s">
        <v>231</v>
      </c>
      <c r="H687" s="5">
        <v>45793.666666666664</v>
      </c>
      <c r="I687" s="5">
        <v>45793.722222222219</v>
      </c>
      <c r="J687" s="5">
        <v>45793.888888888891</v>
      </c>
      <c r="K687" s="3">
        <v>4</v>
      </c>
      <c r="L687" s="2" t="s">
        <v>1705</v>
      </c>
      <c r="M687" s="2" t="s">
        <v>26</v>
      </c>
      <c r="N687" s="2" t="s">
        <v>24</v>
      </c>
      <c r="O687" s="3">
        <v>0</v>
      </c>
      <c r="P687" s="2" t="s">
        <v>1706</v>
      </c>
      <c r="Q687" s="3">
        <v>4</v>
      </c>
    </row>
    <row r="688" spans="1:17" ht="30" x14ac:dyDescent="0.25">
      <c r="A688" s="2" t="s">
        <v>308</v>
      </c>
      <c r="B688" s="2" t="s">
        <v>309</v>
      </c>
      <c r="C688" s="3">
        <v>20</v>
      </c>
      <c r="D688" s="2" t="s">
        <v>1704</v>
      </c>
      <c r="E688" s="2" t="s">
        <v>30</v>
      </c>
      <c r="F688" s="2" t="s">
        <v>416</v>
      </c>
      <c r="G688" s="2" t="s">
        <v>231</v>
      </c>
      <c r="H688" s="5">
        <v>45793.666666666664</v>
      </c>
      <c r="I688" s="5">
        <v>45793.722222222219</v>
      </c>
      <c r="J688" s="5">
        <v>45793.888888888891</v>
      </c>
      <c r="K688" s="3">
        <v>4</v>
      </c>
      <c r="L688" s="2" t="s">
        <v>1714</v>
      </c>
      <c r="M688" s="2" t="s">
        <v>26</v>
      </c>
      <c r="N688" s="2" t="s">
        <v>24</v>
      </c>
      <c r="O688" s="3">
        <v>0</v>
      </c>
      <c r="P688" s="2" t="s">
        <v>1706</v>
      </c>
      <c r="Q688" s="3">
        <v>4</v>
      </c>
    </row>
    <row r="689" spans="1:17" ht="30" x14ac:dyDescent="0.25">
      <c r="A689" s="2" t="s">
        <v>466</v>
      </c>
      <c r="B689" s="2" t="s">
        <v>467</v>
      </c>
      <c r="C689" s="3">
        <v>50</v>
      </c>
      <c r="D689" s="2" t="s">
        <v>468</v>
      </c>
      <c r="E689" s="2" t="s">
        <v>469</v>
      </c>
      <c r="F689" s="2" t="s">
        <v>470</v>
      </c>
      <c r="G689" s="2" t="s">
        <v>471</v>
      </c>
      <c r="H689" s="5">
        <v>45792.291666666664</v>
      </c>
      <c r="I689" s="5">
        <v>45792.291666666664</v>
      </c>
      <c r="J689" s="5">
        <v>45792.791666666664</v>
      </c>
      <c r="K689" s="3">
        <v>10</v>
      </c>
      <c r="L689" s="2" t="s">
        <v>472</v>
      </c>
      <c r="M689" s="2" t="s">
        <v>44</v>
      </c>
      <c r="N689" s="2" t="s">
        <v>33</v>
      </c>
      <c r="O689" s="3">
        <v>0</v>
      </c>
      <c r="P689" s="2" t="s">
        <v>473</v>
      </c>
      <c r="Q689" s="3">
        <v>12</v>
      </c>
    </row>
    <row r="690" spans="1:17" ht="30" x14ac:dyDescent="0.25">
      <c r="A690" s="2" t="s">
        <v>466</v>
      </c>
      <c r="B690" s="2" t="s">
        <v>467</v>
      </c>
      <c r="C690" s="3">
        <v>55</v>
      </c>
      <c r="D690" s="2" t="s">
        <v>468</v>
      </c>
      <c r="E690" s="2" t="s">
        <v>469</v>
      </c>
      <c r="F690" s="2" t="s">
        <v>470</v>
      </c>
      <c r="G690" s="2" t="s">
        <v>471</v>
      </c>
      <c r="H690" s="5">
        <v>45792.291666666664</v>
      </c>
      <c r="I690" s="5">
        <v>45792.291666666664</v>
      </c>
      <c r="J690" s="5">
        <v>45792.791666666664</v>
      </c>
      <c r="K690" s="3">
        <v>2</v>
      </c>
      <c r="L690" s="2" t="s">
        <v>472</v>
      </c>
      <c r="M690" s="2" t="s">
        <v>26</v>
      </c>
      <c r="N690" s="2" t="s">
        <v>33</v>
      </c>
      <c r="O690" s="3">
        <v>0</v>
      </c>
      <c r="P690" s="2" t="s">
        <v>473</v>
      </c>
      <c r="Q690" s="3">
        <v>12</v>
      </c>
    </row>
    <row r="691" spans="1:17" ht="30" x14ac:dyDescent="0.25">
      <c r="A691" s="2" t="s">
        <v>466</v>
      </c>
      <c r="B691" s="2" t="s">
        <v>467</v>
      </c>
      <c r="C691" s="3">
        <v>40</v>
      </c>
      <c r="D691" s="2" t="s">
        <v>468</v>
      </c>
      <c r="E691" s="2" t="s">
        <v>469</v>
      </c>
      <c r="F691" s="2" t="s">
        <v>474</v>
      </c>
      <c r="G691" s="2" t="s">
        <v>471</v>
      </c>
      <c r="H691" s="5">
        <v>45792.291666666664</v>
      </c>
      <c r="I691" s="5">
        <v>45792.291666666664</v>
      </c>
      <c r="J691" s="5">
        <v>45792.791666666664</v>
      </c>
      <c r="K691" s="3">
        <v>10</v>
      </c>
      <c r="L691" s="2" t="s">
        <v>475</v>
      </c>
      <c r="M691" s="2" t="s">
        <v>44</v>
      </c>
      <c r="N691" s="2" t="s">
        <v>33</v>
      </c>
      <c r="O691" s="3">
        <v>0</v>
      </c>
      <c r="P691" s="2" t="s">
        <v>473</v>
      </c>
      <c r="Q691" s="3">
        <v>12</v>
      </c>
    </row>
    <row r="692" spans="1:17" ht="30" x14ac:dyDescent="0.25">
      <c r="A692" s="2" t="s">
        <v>466</v>
      </c>
      <c r="B692" s="2" t="s">
        <v>467</v>
      </c>
      <c r="C692" s="3">
        <v>45</v>
      </c>
      <c r="D692" s="2" t="s">
        <v>468</v>
      </c>
      <c r="E692" s="2" t="s">
        <v>469</v>
      </c>
      <c r="F692" s="2" t="s">
        <v>474</v>
      </c>
      <c r="G692" s="2" t="s">
        <v>471</v>
      </c>
      <c r="H692" s="5">
        <v>45792.291666666664</v>
      </c>
      <c r="I692" s="5">
        <v>45792.291666666664</v>
      </c>
      <c r="J692" s="5">
        <v>45792.791666666664</v>
      </c>
      <c r="K692" s="3">
        <v>2</v>
      </c>
      <c r="L692" s="2" t="s">
        <v>475</v>
      </c>
      <c r="M692" s="2" t="s">
        <v>26</v>
      </c>
      <c r="N692" s="2" t="s">
        <v>33</v>
      </c>
      <c r="O692" s="3">
        <v>0</v>
      </c>
      <c r="P692" s="2" t="s">
        <v>473</v>
      </c>
      <c r="Q692" s="3">
        <v>12</v>
      </c>
    </row>
    <row r="693" spans="1:17" ht="30" x14ac:dyDescent="0.25">
      <c r="A693" s="2" t="s">
        <v>466</v>
      </c>
      <c r="B693" s="2" t="s">
        <v>467</v>
      </c>
      <c r="C693" s="3">
        <v>25</v>
      </c>
      <c r="D693" s="2" t="s">
        <v>1535</v>
      </c>
      <c r="E693" s="2" t="s">
        <v>469</v>
      </c>
      <c r="F693" s="2" t="s">
        <v>1536</v>
      </c>
      <c r="G693" s="2" t="s">
        <v>471</v>
      </c>
      <c r="H693" s="5">
        <v>45791.291666666664</v>
      </c>
      <c r="I693" s="5">
        <v>45791.291666666664</v>
      </c>
      <c r="J693" s="5">
        <v>45791.53125</v>
      </c>
      <c r="K693" s="3">
        <v>5.75</v>
      </c>
      <c r="L693" s="2" t="s">
        <v>1537</v>
      </c>
      <c r="M693" s="2" t="s">
        <v>44</v>
      </c>
      <c r="N693" s="2" t="s">
        <v>33</v>
      </c>
      <c r="O693" s="3">
        <v>0</v>
      </c>
      <c r="P693" s="2" t="s">
        <v>473</v>
      </c>
      <c r="Q693" s="3">
        <v>5.75</v>
      </c>
    </row>
    <row r="694" spans="1:17" ht="30" x14ac:dyDescent="0.25">
      <c r="A694" s="2" t="s">
        <v>466</v>
      </c>
      <c r="B694" s="2" t="s">
        <v>467</v>
      </c>
      <c r="C694" s="3">
        <v>20</v>
      </c>
      <c r="D694" s="2" t="s">
        <v>1535</v>
      </c>
      <c r="E694" s="2" t="s">
        <v>469</v>
      </c>
      <c r="F694" s="2" t="s">
        <v>1538</v>
      </c>
      <c r="G694" s="2" t="s">
        <v>471</v>
      </c>
      <c r="H694" s="5">
        <v>45791.291666666664</v>
      </c>
      <c r="I694" s="5">
        <v>45791.291666666664</v>
      </c>
      <c r="J694" s="5">
        <v>45791.53125</v>
      </c>
      <c r="K694" s="3">
        <v>5.75</v>
      </c>
      <c r="L694" s="2" t="s">
        <v>1539</v>
      </c>
      <c r="M694" s="2" t="s">
        <v>44</v>
      </c>
      <c r="N694" s="2" t="s">
        <v>33</v>
      </c>
      <c r="O694" s="3">
        <v>0</v>
      </c>
      <c r="P694" s="2" t="s">
        <v>473</v>
      </c>
      <c r="Q694" s="3">
        <v>5.75</v>
      </c>
    </row>
    <row r="695" spans="1:17" ht="30" x14ac:dyDescent="0.25">
      <c r="A695" s="2" t="s">
        <v>1565</v>
      </c>
      <c r="B695" s="2" t="s">
        <v>1566</v>
      </c>
      <c r="C695" s="3">
        <v>20</v>
      </c>
      <c r="D695" s="2" t="s">
        <v>1567</v>
      </c>
      <c r="E695" s="2" t="s">
        <v>469</v>
      </c>
      <c r="F695" s="2" t="s">
        <v>1426</v>
      </c>
      <c r="G695" s="2" t="s">
        <v>1568</v>
      </c>
      <c r="H695" s="5">
        <v>45789.291666666664</v>
      </c>
      <c r="I695" s="5">
        <v>45789.291666666664</v>
      </c>
      <c r="J695" s="5">
        <v>45789.520833333336</v>
      </c>
      <c r="K695" s="3">
        <v>5.5</v>
      </c>
      <c r="L695" s="2" t="s">
        <v>1569</v>
      </c>
      <c r="M695" s="2" t="s">
        <v>44</v>
      </c>
      <c r="N695" s="2" t="s">
        <v>33</v>
      </c>
      <c r="O695" s="3">
        <v>0</v>
      </c>
      <c r="P695" s="2" t="s">
        <v>473</v>
      </c>
      <c r="Q695" s="3">
        <v>5.5</v>
      </c>
    </row>
    <row r="696" spans="1:17" ht="30" x14ac:dyDescent="0.25">
      <c r="A696" s="2" t="s">
        <v>1565</v>
      </c>
      <c r="B696" s="2" t="s">
        <v>1566</v>
      </c>
      <c r="C696" s="3">
        <v>25</v>
      </c>
      <c r="D696" s="2" t="s">
        <v>1567</v>
      </c>
      <c r="E696" s="2" t="s">
        <v>469</v>
      </c>
      <c r="F696" s="2" t="s">
        <v>1570</v>
      </c>
      <c r="G696" s="2" t="s">
        <v>1568</v>
      </c>
      <c r="H696" s="5">
        <v>45789.291666666664</v>
      </c>
      <c r="I696" s="5">
        <v>45789.291666666664</v>
      </c>
      <c r="J696" s="5">
        <v>45789.520833333336</v>
      </c>
      <c r="K696" s="3">
        <v>5.5</v>
      </c>
      <c r="L696" s="2" t="s">
        <v>1571</v>
      </c>
      <c r="M696" s="2" t="s">
        <v>44</v>
      </c>
      <c r="N696" s="2" t="s">
        <v>33</v>
      </c>
      <c r="O696" s="3">
        <v>0</v>
      </c>
      <c r="P696" s="2" t="s">
        <v>473</v>
      </c>
      <c r="Q696" s="3">
        <v>5.5</v>
      </c>
    </row>
    <row r="697" spans="1:17" ht="30" x14ac:dyDescent="0.25">
      <c r="A697" s="2" t="s">
        <v>1664</v>
      </c>
      <c r="B697" s="2" t="s">
        <v>1665</v>
      </c>
      <c r="C697" s="3">
        <v>20</v>
      </c>
      <c r="D697" s="2" t="s">
        <v>1666</v>
      </c>
      <c r="E697" s="2" t="s">
        <v>469</v>
      </c>
      <c r="F697" s="2" t="s">
        <v>1419</v>
      </c>
      <c r="G697" s="2" t="s">
        <v>1667</v>
      </c>
      <c r="H697" s="5">
        <v>45789.291666666664</v>
      </c>
      <c r="I697" s="5">
        <v>45789.292361111111</v>
      </c>
      <c r="J697" s="5">
        <v>45789.479166666664</v>
      </c>
      <c r="K697" s="3">
        <v>4.5</v>
      </c>
      <c r="L697" s="2" t="s">
        <v>1668</v>
      </c>
      <c r="M697" s="2" t="s">
        <v>44</v>
      </c>
      <c r="N697" s="2" t="s">
        <v>33</v>
      </c>
      <c r="O697" s="3">
        <v>0</v>
      </c>
      <c r="P697" s="2" t="s">
        <v>1669</v>
      </c>
      <c r="Q697" s="3">
        <v>4.4800000000000004</v>
      </c>
    </row>
    <row r="698" spans="1:17" ht="30" x14ac:dyDescent="0.25">
      <c r="A698" s="2" t="s">
        <v>1664</v>
      </c>
      <c r="B698" s="2" t="s">
        <v>1665</v>
      </c>
      <c r="C698" s="3">
        <v>25</v>
      </c>
      <c r="D698" s="2" t="s">
        <v>1666</v>
      </c>
      <c r="E698" s="2" t="s">
        <v>469</v>
      </c>
      <c r="F698" s="2" t="s">
        <v>1670</v>
      </c>
      <c r="G698" s="2" t="s">
        <v>1667</v>
      </c>
      <c r="H698" s="5">
        <v>45789.291666666664</v>
      </c>
      <c r="I698" s="5">
        <v>45789.292361111111</v>
      </c>
      <c r="J698" s="5">
        <v>45789.479166666664</v>
      </c>
      <c r="K698" s="3">
        <v>4.5</v>
      </c>
      <c r="L698" s="2" t="s">
        <v>1671</v>
      </c>
      <c r="M698" s="2" t="s">
        <v>44</v>
      </c>
      <c r="N698" s="2" t="s">
        <v>33</v>
      </c>
      <c r="O698" s="3">
        <v>0</v>
      </c>
      <c r="P698" s="2" t="s">
        <v>1669</v>
      </c>
      <c r="Q698" s="3">
        <v>4.4800000000000004</v>
      </c>
    </row>
    <row r="699" spans="1:17" ht="30" x14ac:dyDescent="0.25">
      <c r="A699" s="2" t="s">
        <v>1715</v>
      </c>
      <c r="B699" s="2" t="s">
        <v>1716</v>
      </c>
      <c r="C699" s="3">
        <v>20</v>
      </c>
      <c r="D699" s="2" t="s">
        <v>1717</v>
      </c>
      <c r="E699" s="2" t="s">
        <v>469</v>
      </c>
      <c r="F699" s="2" t="s">
        <v>1718</v>
      </c>
      <c r="G699" s="2" t="s">
        <v>1719</v>
      </c>
      <c r="H699" s="5">
        <v>45791.291666666664</v>
      </c>
      <c r="I699" s="5">
        <v>45791.291666666664</v>
      </c>
      <c r="J699" s="5">
        <v>45791.458333333336</v>
      </c>
      <c r="K699" s="3">
        <v>4</v>
      </c>
      <c r="L699" s="2" t="s">
        <v>1720</v>
      </c>
      <c r="M699" s="2" t="s">
        <v>44</v>
      </c>
      <c r="N699" s="2" t="s">
        <v>33</v>
      </c>
      <c r="O699" s="3">
        <v>0</v>
      </c>
      <c r="P699" s="2" t="s">
        <v>1669</v>
      </c>
      <c r="Q699" s="3">
        <v>4</v>
      </c>
    </row>
    <row r="700" spans="1:17" ht="30" x14ac:dyDescent="0.25">
      <c r="A700" s="2" t="s">
        <v>1715</v>
      </c>
      <c r="B700" s="2" t="s">
        <v>1716</v>
      </c>
      <c r="C700" s="3">
        <v>25</v>
      </c>
      <c r="D700" s="2" t="s">
        <v>1717</v>
      </c>
      <c r="E700" s="2" t="s">
        <v>469</v>
      </c>
      <c r="F700" s="2" t="s">
        <v>1721</v>
      </c>
      <c r="G700" s="2" t="s">
        <v>1719</v>
      </c>
      <c r="H700" s="5">
        <v>45791.291666666664</v>
      </c>
      <c r="I700" s="5">
        <v>45791.291666666664</v>
      </c>
      <c r="J700" s="5">
        <v>45791.458333333336</v>
      </c>
      <c r="K700" s="3">
        <v>4</v>
      </c>
      <c r="L700" s="2" t="s">
        <v>1722</v>
      </c>
      <c r="M700" s="2" t="s">
        <v>44</v>
      </c>
      <c r="N700" s="2" t="s">
        <v>33</v>
      </c>
      <c r="O700" s="3">
        <v>0</v>
      </c>
      <c r="P700" s="2" t="s">
        <v>1669</v>
      </c>
      <c r="Q700" s="3">
        <v>4</v>
      </c>
    </row>
    <row r="701" spans="1:17" ht="30" x14ac:dyDescent="0.25">
      <c r="A701" s="2" t="s">
        <v>1696</v>
      </c>
      <c r="B701" s="2" t="s">
        <v>1697</v>
      </c>
      <c r="C701" s="3">
        <v>25</v>
      </c>
      <c r="D701" s="2" t="s">
        <v>1698</v>
      </c>
      <c r="E701" s="2" t="s">
        <v>469</v>
      </c>
      <c r="F701" s="2" t="s">
        <v>1699</v>
      </c>
      <c r="G701" s="2" t="s">
        <v>1700</v>
      </c>
      <c r="H701" s="5">
        <v>45793.291666666664</v>
      </c>
      <c r="I701" s="5">
        <v>45793.291666666664</v>
      </c>
      <c r="J701" s="5">
        <v>45793.458333333336</v>
      </c>
      <c r="K701" s="3">
        <v>4</v>
      </c>
      <c r="L701" s="2" t="s">
        <v>1701</v>
      </c>
      <c r="M701" s="2" t="s">
        <v>44</v>
      </c>
      <c r="N701" s="2" t="s">
        <v>33</v>
      </c>
      <c r="O701" s="3">
        <v>0</v>
      </c>
      <c r="P701" s="2" t="s">
        <v>473</v>
      </c>
      <c r="Q701" s="3">
        <v>4</v>
      </c>
    </row>
    <row r="702" spans="1:17" ht="30" x14ac:dyDescent="0.25">
      <c r="A702" s="2" t="s">
        <v>1696</v>
      </c>
      <c r="B702" s="2" t="s">
        <v>1697</v>
      </c>
      <c r="C702" s="3">
        <v>20</v>
      </c>
      <c r="D702" s="2" t="s">
        <v>1698</v>
      </c>
      <c r="E702" s="2" t="s">
        <v>469</v>
      </c>
      <c r="F702" s="2" t="s">
        <v>1702</v>
      </c>
      <c r="G702" s="2" t="s">
        <v>1700</v>
      </c>
      <c r="H702" s="5">
        <v>45793.291666666664</v>
      </c>
      <c r="I702" s="5">
        <v>45793.291666666664</v>
      </c>
      <c r="J702" s="5">
        <v>45793.458333333336</v>
      </c>
      <c r="K702" s="3">
        <v>4</v>
      </c>
      <c r="L702" s="2" t="s">
        <v>1703</v>
      </c>
      <c r="M702" s="2" t="s">
        <v>44</v>
      </c>
      <c r="N702" s="2" t="s">
        <v>33</v>
      </c>
      <c r="O702" s="3">
        <v>0</v>
      </c>
      <c r="P702" s="2" t="s">
        <v>473</v>
      </c>
      <c r="Q702" s="3">
        <v>4</v>
      </c>
    </row>
    <row r="703" spans="1:17" ht="30" x14ac:dyDescent="0.25">
      <c r="A703" s="2" t="s">
        <v>1553</v>
      </c>
      <c r="B703" s="2" t="s">
        <v>1554</v>
      </c>
      <c r="C703" s="3">
        <v>20</v>
      </c>
      <c r="D703" s="2" t="s">
        <v>1555</v>
      </c>
      <c r="E703" s="2" t="s">
        <v>469</v>
      </c>
      <c r="F703" s="2" t="s">
        <v>1556</v>
      </c>
      <c r="G703" s="2" t="s">
        <v>1557</v>
      </c>
      <c r="H703" s="5">
        <v>45791.333333333336</v>
      </c>
      <c r="I703" s="5">
        <v>45791.354166666664</v>
      </c>
      <c r="J703" s="5">
        <v>45791.583333333336</v>
      </c>
      <c r="K703" s="3">
        <v>5.5</v>
      </c>
      <c r="L703" s="2" t="s">
        <v>1558</v>
      </c>
      <c r="M703" s="2" t="s">
        <v>44</v>
      </c>
      <c r="N703" s="2" t="s">
        <v>33</v>
      </c>
      <c r="O703" s="3">
        <v>0</v>
      </c>
      <c r="P703" s="2" t="s">
        <v>1559</v>
      </c>
      <c r="Q703" s="3">
        <v>5.5</v>
      </c>
    </row>
    <row r="704" spans="1:17" ht="30" x14ac:dyDescent="0.25">
      <c r="A704" s="2" t="s">
        <v>1553</v>
      </c>
      <c r="B704" s="2" t="s">
        <v>1554</v>
      </c>
      <c r="C704" s="3">
        <v>25</v>
      </c>
      <c r="D704" s="2" t="s">
        <v>1555</v>
      </c>
      <c r="E704" s="2" t="s">
        <v>469</v>
      </c>
      <c r="F704" s="2" t="s">
        <v>1560</v>
      </c>
      <c r="G704" s="2" t="s">
        <v>1557</v>
      </c>
      <c r="H704" s="5">
        <v>45791.333333333336</v>
      </c>
      <c r="I704" s="5">
        <v>45791.354166666664</v>
      </c>
      <c r="J704" s="5">
        <v>45791.583333333336</v>
      </c>
      <c r="K704" s="3">
        <v>5.5</v>
      </c>
      <c r="L704" s="2" t="s">
        <v>1561</v>
      </c>
      <c r="M704" s="2" t="s">
        <v>44</v>
      </c>
      <c r="N704" s="2" t="s">
        <v>33</v>
      </c>
      <c r="O704" s="3">
        <v>0</v>
      </c>
      <c r="P704" s="2" t="s">
        <v>1559</v>
      </c>
      <c r="Q704" s="3">
        <v>5.5</v>
      </c>
    </row>
    <row r="705" spans="1:17" ht="30" x14ac:dyDescent="0.25">
      <c r="A705" s="2" t="s">
        <v>1185</v>
      </c>
      <c r="B705" s="2" t="s">
        <v>1186</v>
      </c>
      <c r="C705" s="3">
        <v>50</v>
      </c>
      <c r="D705" s="2" t="s">
        <v>1187</v>
      </c>
      <c r="E705" s="2" t="s">
        <v>334</v>
      </c>
      <c r="F705" s="2" t="s">
        <v>289</v>
      </c>
      <c r="G705" s="2" t="s">
        <v>482</v>
      </c>
      <c r="H705" s="5">
        <v>45792.291666666664</v>
      </c>
      <c r="I705" s="5">
        <v>45792.291666666664</v>
      </c>
      <c r="J705" s="5">
        <v>45792.625</v>
      </c>
      <c r="K705" s="3">
        <v>8</v>
      </c>
      <c r="L705" s="2" t="s">
        <v>1188</v>
      </c>
      <c r="M705" s="2" t="s">
        <v>44</v>
      </c>
      <c r="N705" s="2" t="s">
        <v>33</v>
      </c>
      <c r="O705" s="3">
        <v>0</v>
      </c>
      <c r="P705" s="2" t="s">
        <v>1189</v>
      </c>
      <c r="Q705" s="3">
        <v>8</v>
      </c>
    </row>
    <row r="706" spans="1:17" ht="30" x14ac:dyDescent="0.25">
      <c r="A706" s="2" t="s">
        <v>1185</v>
      </c>
      <c r="B706" s="2" t="s">
        <v>1186</v>
      </c>
      <c r="C706" s="3">
        <v>55</v>
      </c>
      <c r="D706" s="2" t="s">
        <v>1187</v>
      </c>
      <c r="E706" s="2" t="s">
        <v>334</v>
      </c>
      <c r="F706" s="2" t="s">
        <v>1208</v>
      </c>
      <c r="G706" s="2" t="s">
        <v>482</v>
      </c>
      <c r="H706" s="5">
        <v>45792.291666666664</v>
      </c>
      <c r="I706" s="5">
        <v>45792.291666666664</v>
      </c>
      <c r="J706" s="5">
        <v>45792.625</v>
      </c>
      <c r="K706" s="3">
        <v>8</v>
      </c>
      <c r="L706" s="2" t="s">
        <v>1209</v>
      </c>
      <c r="M706" s="2" t="s">
        <v>44</v>
      </c>
      <c r="N706" s="2" t="s">
        <v>33</v>
      </c>
      <c r="O706" s="3">
        <v>0</v>
      </c>
      <c r="P706" s="2" t="s">
        <v>1189</v>
      </c>
      <c r="Q706" s="3">
        <v>8</v>
      </c>
    </row>
    <row r="707" spans="1:17" ht="30" x14ac:dyDescent="0.25">
      <c r="A707" s="2" t="s">
        <v>1185</v>
      </c>
      <c r="B707" s="2" t="s">
        <v>1186</v>
      </c>
      <c r="C707" s="3">
        <v>40</v>
      </c>
      <c r="D707" s="2" t="s">
        <v>1239</v>
      </c>
      <c r="E707" s="2" t="s">
        <v>334</v>
      </c>
      <c r="F707" s="2" t="s">
        <v>289</v>
      </c>
      <c r="G707" s="2" t="s">
        <v>482</v>
      </c>
      <c r="H707" s="5">
        <v>45790.291666666664</v>
      </c>
      <c r="I707" s="5">
        <v>45790.291666666664</v>
      </c>
      <c r="J707" s="5">
        <v>45790.625</v>
      </c>
      <c r="K707" s="3">
        <v>8</v>
      </c>
      <c r="L707" s="2" t="s">
        <v>1240</v>
      </c>
      <c r="M707" s="2" t="s">
        <v>44</v>
      </c>
      <c r="N707" s="2" t="s">
        <v>33</v>
      </c>
      <c r="O707" s="3">
        <v>0</v>
      </c>
      <c r="P707" s="2" t="s">
        <v>1189</v>
      </c>
      <c r="Q707" s="3">
        <v>8</v>
      </c>
    </row>
    <row r="708" spans="1:17" ht="30" x14ac:dyDescent="0.25">
      <c r="A708" s="2" t="s">
        <v>1185</v>
      </c>
      <c r="B708" s="2" t="s">
        <v>1186</v>
      </c>
      <c r="C708" s="3">
        <v>45</v>
      </c>
      <c r="D708" s="2" t="s">
        <v>1239</v>
      </c>
      <c r="E708" s="2" t="s">
        <v>334</v>
      </c>
      <c r="F708" s="2" t="s">
        <v>1241</v>
      </c>
      <c r="G708" s="2" t="s">
        <v>482</v>
      </c>
      <c r="H708" s="5">
        <v>45790.291666666664</v>
      </c>
      <c r="I708" s="5">
        <v>45790.291666666664</v>
      </c>
      <c r="J708" s="5">
        <v>45790.625</v>
      </c>
      <c r="K708" s="3">
        <v>8</v>
      </c>
      <c r="L708" s="2" t="s">
        <v>1242</v>
      </c>
      <c r="M708" s="2" t="s">
        <v>44</v>
      </c>
      <c r="N708" s="2" t="s">
        <v>33</v>
      </c>
      <c r="O708" s="3">
        <v>0</v>
      </c>
      <c r="P708" s="2" t="s">
        <v>1189</v>
      </c>
      <c r="Q708" s="3">
        <v>8</v>
      </c>
    </row>
    <row r="709" spans="1:17" ht="30" x14ac:dyDescent="0.25">
      <c r="A709" s="2" t="s">
        <v>1185</v>
      </c>
      <c r="B709" s="2" t="s">
        <v>1186</v>
      </c>
      <c r="C709" s="3">
        <v>25</v>
      </c>
      <c r="D709" s="2" t="s">
        <v>1758</v>
      </c>
      <c r="E709" s="2" t="s">
        <v>334</v>
      </c>
      <c r="F709" s="2" t="s">
        <v>385</v>
      </c>
      <c r="G709" s="2" t="s">
        <v>482</v>
      </c>
      <c r="H709" s="5">
        <v>45789.270833333336</v>
      </c>
      <c r="I709" s="5">
        <v>45789.34375</v>
      </c>
      <c r="J709" s="5">
        <v>45789.459027777775</v>
      </c>
      <c r="K709" s="3">
        <v>2.75</v>
      </c>
      <c r="L709" s="2" t="s">
        <v>1759</v>
      </c>
      <c r="M709" s="2" t="s">
        <v>26</v>
      </c>
      <c r="N709" s="2" t="s">
        <v>24</v>
      </c>
      <c r="O709" s="3">
        <v>0</v>
      </c>
      <c r="P709" s="2" t="s">
        <v>1760</v>
      </c>
      <c r="Q709" s="3">
        <v>2.77</v>
      </c>
    </row>
    <row r="710" spans="1:17" ht="30" x14ac:dyDescent="0.25">
      <c r="A710" s="2" t="s">
        <v>1185</v>
      </c>
      <c r="B710" s="2" t="s">
        <v>1186</v>
      </c>
      <c r="C710" s="3">
        <v>20</v>
      </c>
      <c r="D710" s="2" t="s">
        <v>1758</v>
      </c>
      <c r="E710" s="2" t="s">
        <v>334</v>
      </c>
      <c r="F710" s="2" t="s">
        <v>382</v>
      </c>
      <c r="G710" s="2" t="s">
        <v>482</v>
      </c>
      <c r="H710" s="5">
        <v>45789.270833333336</v>
      </c>
      <c r="I710" s="5">
        <v>45789.34375</v>
      </c>
      <c r="J710" s="5">
        <v>45789.459027777775</v>
      </c>
      <c r="K710" s="3">
        <v>2.75</v>
      </c>
      <c r="L710" s="2" t="s">
        <v>1761</v>
      </c>
      <c r="M710" s="2" t="s">
        <v>26</v>
      </c>
      <c r="N710" s="2" t="s">
        <v>24</v>
      </c>
      <c r="O710" s="3">
        <v>0</v>
      </c>
      <c r="P710" s="2" t="s">
        <v>1760</v>
      </c>
      <c r="Q710" s="3">
        <v>2.77</v>
      </c>
    </row>
    <row r="711" spans="1:17" ht="30" x14ac:dyDescent="0.25">
      <c r="A711" s="2" t="s">
        <v>1503</v>
      </c>
      <c r="B711" s="2" t="s">
        <v>1504</v>
      </c>
      <c r="C711" s="3">
        <v>20</v>
      </c>
      <c r="D711" s="2" t="s">
        <v>1505</v>
      </c>
      <c r="E711" s="2" t="s">
        <v>334</v>
      </c>
      <c r="F711" s="2" t="s">
        <v>996</v>
      </c>
      <c r="G711" s="2" t="s">
        <v>1506</v>
      </c>
      <c r="H711" s="5">
        <v>45791.291666666664</v>
      </c>
      <c r="I711" s="5">
        <v>45791.291666666664</v>
      </c>
      <c r="J711" s="5">
        <v>45791.541666666664</v>
      </c>
      <c r="K711" s="3">
        <v>6</v>
      </c>
      <c r="L711" s="2" t="s">
        <v>1507</v>
      </c>
      <c r="M711" s="2" t="s">
        <v>44</v>
      </c>
      <c r="N711" s="2" t="s">
        <v>33</v>
      </c>
      <c r="O711" s="3">
        <v>0</v>
      </c>
      <c r="P711" s="2" t="s">
        <v>1189</v>
      </c>
      <c r="Q711" s="3">
        <v>6</v>
      </c>
    </row>
    <row r="712" spans="1:17" ht="30" x14ac:dyDescent="0.25">
      <c r="A712" s="2" t="s">
        <v>1503</v>
      </c>
      <c r="B712" s="2" t="s">
        <v>1504</v>
      </c>
      <c r="C712" s="3">
        <v>25</v>
      </c>
      <c r="D712" s="2" t="s">
        <v>1505</v>
      </c>
      <c r="E712" s="2" t="s">
        <v>334</v>
      </c>
      <c r="F712" s="2" t="s">
        <v>1508</v>
      </c>
      <c r="G712" s="2" t="s">
        <v>1506</v>
      </c>
      <c r="H712" s="5">
        <v>45791.291666666664</v>
      </c>
      <c r="I712" s="5">
        <v>45791.291666666664</v>
      </c>
      <c r="J712" s="5">
        <v>45791.541666666664</v>
      </c>
      <c r="K712" s="3">
        <v>6</v>
      </c>
      <c r="L712" s="2" t="s">
        <v>1509</v>
      </c>
      <c r="M712" s="2" t="s">
        <v>44</v>
      </c>
      <c r="N712" s="2" t="s">
        <v>33</v>
      </c>
      <c r="O712" s="3">
        <v>0</v>
      </c>
      <c r="P712" s="2" t="s">
        <v>1189</v>
      </c>
      <c r="Q712" s="3">
        <v>6</v>
      </c>
    </row>
    <row r="713" spans="1:17" ht="30" x14ac:dyDescent="0.25">
      <c r="A713" s="2" t="s">
        <v>331</v>
      </c>
      <c r="B713" s="2" t="s">
        <v>332</v>
      </c>
      <c r="C713" s="3">
        <v>45</v>
      </c>
      <c r="D713" s="2" t="s">
        <v>333</v>
      </c>
      <c r="E713" s="2" t="s">
        <v>334</v>
      </c>
      <c r="F713" s="2" t="s">
        <v>335</v>
      </c>
      <c r="G713" s="2" t="s">
        <v>231</v>
      </c>
      <c r="H713" s="5">
        <v>45794.291666666664</v>
      </c>
      <c r="I713" s="5">
        <v>45794.291666666664</v>
      </c>
      <c r="J713" s="5">
        <v>45794.895833333336</v>
      </c>
      <c r="K713" s="3">
        <v>10</v>
      </c>
      <c r="L713" s="2" t="s">
        <v>336</v>
      </c>
      <c r="M713" s="2" t="s">
        <v>44</v>
      </c>
      <c r="N713" s="2" t="s">
        <v>33</v>
      </c>
      <c r="O713" s="3">
        <v>0</v>
      </c>
      <c r="P713" s="2" t="s">
        <v>337</v>
      </c>
      <c r="Q713" s="3">
        <v>14.5</v>
      </c>
    </row>
    <row r="714" spans="1:17" ht="30" x14ac:dyDescent="0.25">
      <c r="A714" s="2" t="s">
        <v>331</v>
      </c>
      <c r="B714" s="2" t="s">
        <v>332</v>
      </c>
      <c r="C714" s="3">
        <v>50</v>
      </c>
      <c r="D714" s="2" t="s">
        <v>333</v>
      </c>
      <c r="E714" s="2" t="s">
        <v>334</v>
      </c>
      <c r="F714" s="2" t="s">
        <v>335</v>
      </c>
      <c r="G714" s="2" t="s">
        <v>231</v>
      </c>
      <c r="H714" s="5">
        <v>45794.291666666664</v>
      </c>
      <c r="I714" s="5">
        <v>45794.291666666664</v>
      </c>
      <c r="J714" s="5">
        <v>45794.895833333336</v>
      </c>
      <c r="K714" s="3">
        <v>4.5</v>
      </c>
      <c r="L714" s="2" t="s">
        <v>336</v>
      </c>
      <c r="M714" s="2" t="s">
        <v>26</v>
      </c>
      <c r="N714" s="2" t="s">
        <v>33</v>
      </c>
      <c r="O714" s="3">
        <v>0</v>
      </c>
      <c r="P714" s="2" t="s">
        <v>337</v>
      </c>
      <c r="Q714" s="3">
        <v>14.5</v>
      </c>
    </row>
    <row r="715" spans="1:17" ht="30" x14ac:dyDescent="0.25">
      <c r="A715" s="2" t="s">
        <v>331</v>
      </c>
      <c r="B715" s="2" t="s">
        <v>332</v>
      </c>
      <c r="C715" s="3">
        <v>55</v>
      </c>
      <c r="D715" s="2" t="s">
        <v>333</v>
      </c>
      <c r="E715" s="2" t="s">
        <v>334</v>
      </c>
      <c r="F715" s="2" t="s">
        <v>338</v>
      </c>
      <c r="G715" s="2" t="s">
        <v>231</v>
      </c>
      <c r="H715" s="5">
        <v>45794.291666666664</v>
      </c>
      <c r="I715" s="5">
        <v>45794.291666666664</v>
      </c>
      <c r="J715" s="5">
        <v>45794.895833333336</v>
      </c>
      <c r="K715" s="3">
        <v>10</v>
      </c>
      <c r="L715" s="2" t="s">
        <v>339</v>
      </c>
      <c r="M715" s="2" t="s">
        <v>44</v>
      </c>
      <c r="N715" s="2" t="s">
        <v>33</v>
      </c>
      <c r="O715" s="3">
        <v>0</v>
      </c>
      <c r="P715" s="2" t="s">
        <v>337</v>
      </c>
      <c r="Q715" s="3">
        <v>14.5</v>
      </c>
    </row>
    <row r="716" spans="1:17" ht="30" x14ac:dyDescent="0.25">
      <c r="A716" s="2" t="s">
        <v>331</v>
      </c>
      <c r="B716" s="2" t="s">
        <v>332</v>
      </c>
      <c r="C716" s="3">
        <v>60</v>
      </c>
      <c r="D716" s="2" t="s">
        <v>333</v>
      </c>
      <c r="E716" s="2" t="s">
        <v>334</v>
      </c>
      <c r="F716" s="2" t="s">
        <v>338</v>
      </c>
      <c r="G716" s="2" t="s">
        <v>231</v>
      </c>
      <c r="H716" s="5">
        <v>45794.291666666664</v>
      </c>
      <c r="I716" s="5">
        <v>45794.291666666664</v>
      </c>
      <c r="J716" s="5">
        <v>45794.895833333336</v>
      </c>
      <c r="K716" s="3">
        <v>4.5</v>
      </c>
      <c r="L716" s="2" t="s">
        <v>339</v>
      </c>
      <c r="M716" s="2" t="s">
        <v>26</v>
      </c>
      <c r="N716" s="2" t="s">
        <v>33</v>
      </c>
      <c r="O716" s="3">
        <v>0</v>
      </c>
      <c r="P716" s="2" t="s">
        <v>337</v>
      </c>
      <c r="Q716" s="3">
        <v>14.5</v>
      </c>
    </row>
    <row r="717" spans="1:17" ht="30" x14ac:dyDescent="0.25">
      <c r="A717" s="2" t="s">
        <v>331</v>
      </c>
      <c r="B717" s="2" t="s">
        <v>332</v>
      </c>
      <c r="C717" s="3">
        <v>20</v>
      </c>
      <c r="D717" s="2" t="s">
        <v>398</v>
      </c>
      <c r="E717" s="2" t="s">
        <v>334</v>
      </c>
      <c r="F717" s="2" t="s">
        <v>399</v>
      </c>
      <c r="G717" s="2" t="s">
        <v>231</v>
      </c>
      <c r="H717" s="5">
        <v>45794.291666666664</v>
      </c>
      <c r="I717" s="5">
        <v>45794.291666666664</v>
      </c>
      <c r="J717" s="5">
        <v>45794.893055555556</v>
      </c>
      <c r="K717" s="3">
        <v>10</v>
      </c>
      <c r="L717" s="2" t="s">
        <v>400</v>
      </c>
      <c r="M717" s="2" t="s">
        <v>44</v>
      </c>
      <c r="N717" s="2" t="s">
        <v>33</v>
      </c>
      <c r="O717" s="3">
        <v>-0.5</v>
      </c>
      <c r="P717" s="2" t="s">
        <v>337</v>
      </c>
      <c r="Q717" s="3">
        <v>13.93</v>
      </c>
    </row>
    <row r="718" spans="1:17" ht="30" x14ac:dyDescent="0.25">
      <c r="A718" s="2" t="s">
        <v>331</v>
      </c>
      <c r="B718" s="2" t="s">
        <v>332</v>
      </c>
      <c r="C718" s="3">
        <v>25</v>
      </c>
      <c r="D718" s="2" t="s">
        <v>398</v>
      </c>
      <c r="E718" s="2" t="s">
        <v>334</v>
      </c>
      <c r="F718" s="2" t="s">
        <v>399</v>
      </c>
      <c r="G718" s="2" t="s">
        <v>231</v>
      </c>
      <c r="H718" s="5">
        <v>45794.291666666664</v>
      </c>
      <c r="I718" s="5">
        <v>45794.291666666664</v>
      </c>
      <c r="J718" s="5">
        <v>45794.893055555556</v>
      </c>
      <c r="K718" s="3">
        <v>4</v>
      </c>
      <c r="L718" s="2" t="s">
        <v>400</v>
      </c>
      <c r="M718" s="2" t="s">
        <v>26</v>
      </c>
      <c r="N718" s="2" t="s">
        <v>33</v>
      </c>
      <c r="O718" s="3">
        <v>-0.5</v>
      </c>
      <c r="P718" s="2" t="s">
        <v>337</v>
      </c>
      <c r="Q718" s="3">
        <v>13.93</v>
      </c>
    </row>
    <row r="719" spans="1:17" ht="30" x14ac:dyDescent="0.25">
      <c r="A719" s="2" t="s">
        <v>331</v>
      </c>
      <c r="B719" s="2" t="s">
        <v>332</v>
      </c>
      <c r="C719" s="3">
        <v>30</v>
      </c>
      <c r="D719" s="2" t="s">
        <v>398</v>
      </c>
      <c r="E719" s="2" t="s">
        <v>334</v>
      </c>
      <c r="F719" s="2" t="s">
        <v>401</v>
      </c>
      <c r="G719" s="2" t="s">
        <v>231</v>
      </c>
      <c r="H719" s="5">
        <v>45794.291666666664</v>
      </c>
      <c r="I719" s="5">
        <v>45794.291666666664</v>
      </c>
      <c r="J719" s="5">
        <v>45794.893055555556</v>
      </c>
      <c r="K719" s="3">
        <v>10</v>
      </c>
      <c r="L719" s="2" t="s">
        <v>402</v>
      </c>
      <c r="M719" s="2" t="s">
        <v>44</v>
      </c>
      <c r="N719" s="2" t="s">
        <v>33</v>
      </c>
      <c r="O719" s="3">
        <v>-0.5</v>
      </c>
      <c r="P719" s="2" t="s">
        <v>337</v>
      </c>
      <c r="Q719" s="3">
        <v>13.93</v>
      </c>
    </row>
    <row r="720" spans="1:17" ht="30" x14ac:dyDescent="0.25">
      <c r="A720" s="2" t="s">
        <v>331</v>
      </c>
      <c r="B720" s="2" t="s">
        <v>332</v>
      </c>
      <c r="C720" s="3">
        <v>35</v>
      </c>
      <c r="D720" s="2" t="s">
        <v>398</v>
      </c>
      <c r="E720" s="2" t="s">
        <v>334</v>
      </c>
      <c r="F720" s="2" t="s">
        <v>401</v>
      </c>
      <c r="G720" s="2" t="s">
        <v>231</v>
      </c>
      <c r="H720" s="5">
        <v>45794.291666666664</v>
      </c>
      <c r="I720" s="5">
        <v>45794.291666666664</v>
      </c>
      <c r="J720" s="5">
        <v>45794.893055555556</v>
      </c>
      <c r="K720" s="3">
        <v>4</v>
      </c>
      <c r="L720" s="2" t="s">
        <v>402</v>
      </c>
      <c r="M720" s="2" t="s">
        <v>26</v>
      </c>
      <c r="N720" s="2" t="s">
        <v>33</v>
      </c>
      <c r="O720" s="3">
        <v>-0.5</v>
      </c>
      <c r="P720" s="2" t="s">
        <v>337</v>
      </c>
      <c r="Q720" s="3">
        <v>13.93</v>
      </c>
    </row>
    <row r="721" spans="1:17" ht="30" x14ac:dyDescent="0.25">
      <c r="A721" s="2" t="s">
        <v>1448</v>
      </c>
      <c r="B721" s="2" t="s">
        <v>1449</v>
      </c>
      <c r="C721" s="3">
        <v>20</v>
      </c>
      <c r="D721" s="2" t="s">
        <v>1450</v>
      </c>
      <c r="E721" s="2" t="s">
        <v>1451</v>
      </c>
      <c r="F721" s="2" t="s">
        <v>1452</v>
      </c>
      <c r="G721" s="2" t="s">
        <v>1453</v>
      </c>
      <c r="H721" s="5">
        <v>45791.3125</v>
      </c>
      <c r="I721" s="5">
        <v>45791.3125</v>
      </c>
      <c r="J721" s="5">
        <v>45791.583333333336</v>
      </c>
      <c r="K721" s="3">
        <v>6.5</v>
      </c>
      <c r="L721" s="2" t="s">
        <v>1454</v>
      </c>
      <c r="M721" s="2" t="s">
        <v>44</v>
      </c>
      <c r="N721" s="2" t="s">
        <v>33</v>
      </c>
      <c r="O721" s="3">
        <v>0</v>
      </c>
      <c r="P721" s="2" t="s">
        <v>1455</v>
      </c>
      <c r="Q721" s="3">
        <v>6.5</v>
      </c>
    </row>
    <row r="722" spans="1:17" ht="30" x14ac:dyDescent="0.25">
      <c r="A722" s="2" t="s">
        <v>1448</v>
      </c>
      <c r="B722" s="2" t="s">
        <v>1449</v>
      </c>
      <c r="C722" s="3">
        <v>25</v>
      </c>
      <c r="D722" s="2" t="s">
        <v>1450</v>
      </c>
      <c r="E722" s="2" t="s">
        <v>1451</v>
      </c>
      <c r="F722" s="2" t="s">
        <v>1456</v>
      </c>
      <c r="G722" s="2" t="s">
        <v>1453</v>
      </c>
      <c r="H722" s="5">
        <v>45791.3125</v>
      </c>
      <c r="I722" s="5">
        <v>45791.3125</v>
      </c>
      <c r="J722" s="5">
        <v>45791.583333333336</v>
      </c>
      <c r="K722" s="3">
        <v>6.5</v>
      </c>
      <c r="L722" s="2" t="s">
        <v>1457</v>
      </c>
      <c r="M722" s="2" t="s">
        <v>44</v>
      </c>
      <c r="N722" s="2" t="s">
        <v>33</v>
      </c>
      <c r="O722" s="3">
        <v>0</v>
      </c>
      <c r="P722" s="2" t="s">
        <v>1455</v>
      </c>
      <c r="Q722" s="3">
        <v>6.5</v>
      </c>
    </row>
    <row r="723" spans="1:17" ht="30" x14ac:dyDescent="0.25">
      <c r="A723" s="2" t="s">
        <v>1645</v>
      </c>
      <c r="B723" s="2" t="s">
        <v>1646</v>
      </c>
      <c r="C723" s="3">
        <v>25</v>
      </c>
      <c r="D723" s="2" t="s">
        <v>1647</v>
      </c>
      <c r="E723" s="2" t="s">
        <v>1451</v>
      </c>
      <c r="F723" s="2" t="s">
        <v>1456</v>
      </c>
      <c r="G723" s="2" t="s">
        <v>1648</v>
      </c>
      <c r="H723" s="5">
        <v>45792.3125</v>
      </c>
      <c r="I723" s="5">
        <v>45792.3125</v>
      </c>
      <c r="J723" s="5">
        <v>45792.5</v>
      </c>
      <c r="K723" s="3">
        <v>4.5</v>
      </c>
      <c r="L723" s="2" t="s">
        <v>1649</v>
      </c>
      <c r="M723" s="2" t="s">
        <v>44</v>
      </c>
      <c r="N723" s="2" t="s">
        <v>33</v>
      </c>
      <c r="O723" s="3">
        <v>0</v>
      </c>
      <c r="P723" s="2" t="s">
        <v>1455</v>
      </c>
      <c r="Q723" s="3">
        <v>4.5</v>
      </c>
    </row>
    <row r="724" spans="1:17" ht="30" x14ac:dyDescent="0.25">
      <c r="A724" s="2" t="s">
        <v>1645</v>
      </c>
      <c r="B724" s="2" t="s">
        <v>1646</v>
      </c>
      <c r="C724" s="3">
        <v>20</v>
      </c>
      <c r="D724" s="2" t="s">
        <v>1647</v>
      </c>
      <c r="E724" s="2" t="s">
        <v>1451</v>
      </c>
      <c r="F724" s="2" t="s">
        <v>1452</v>
      </c>
      <c r="G724" s="2" t="s">
        <v>1648</v>
      </c>
      <c r="H724" s="5">
        <v>45792.3125</v>
      </c>
      <c r="I724" s="5">
        <v>45792.3125</v>
      </c>
      <c r="J724" s="5">
        <v>45792.5</v>
      </c>
      <c r="K724" s="3">
        <v>4.5</v>
      </c>
      <c r="L724" s="2" t="s">
        <v>1650</v>
      </c>
      <c r="M724" s="2" t="s">
        <v>44</v>
      </c>
      <c r="N724" s="2" t="s">
        <v>33</v>
      </c>
      <c r="O724" s="3">
        <v>0</v>
      </c>
      <c r="P724" s="2" t="s">
        <v>1455</v>
      </c>
      <c r="Q724" s="3">
        <v>4.5</v>
      </c>
    </row>
    <row r="725" spans="1:17" ht="30" x14ac:dyDescent="0.25">
      <c r="A725" s="2" t="s">
        <v>1645</v>
      </c>
      <c r="B725" s="2" t="s">
        <v>1646</v>
      </c>
      <c r="C725" s="3">
        <v>35</v>
      </c>
      <c r="D725" s="2" t="s">
        <v>1647</v>
      </c>
      <c r="E725" s="2" t="s">
        <v>1451</v>
      </c>
      <c r="F725" s="2" t="s">
        <v>1658</v>
      </c>
      <c r="G725" s="2" t="s">
        <v>1648</v>
      </c>
      <c r="H725" s="5">
        <v>45792.3125</v>
      </c>
      <c r="I725" s="5">
        <v>45792.3125</v>
      </c>
      <c r="J725" s="5">
        <v>45792.5</v>
      </c>
      <c r="K725" s="3">
        <v>4.5</v>
      </c>
      <c r="L725" s="2" t="s">
        <v>1659</v>
      </c>
      <c r="M725" s="2" t="s">
        <v>44</v>
      </c>
      <c r="N725" s="2" t="s">
        <v>33</v>
      </c>
      <c r="O725" s="3">
        <v>0</v>
      </c>
      <c r="P725" s="2" t="s">
        <v>1455</v>
      </c>
      <c r="Q725" s="3">
        <v>4.5</v>
      </c>
    </row>
    <row r="726" spans="1:17" ht="30" x14ac:dyDescent="0.25">
      <c r="A726" s="2" t="s">
        <v>1645</v>
      </c>
      <c r="B726" s="2" t="s">
        <v>1646</v>
      </c>
      <c r="C726" s="3">
        <v>30</v>
      </c>
      <c r="D726" s="2" t="s">
        <v>1647</v>
      </c>
      <c r="E726" s="2" t="s">
        <v>1451</v>
      </c>
      <c r="F726" s="2" t="s">
        <v>1660</v>
      </c>
      <c r="G726" s="2" t="s">
        <v>1648</v>
      </c>
      <c r="H726" s="5">
        <v>45792.3125</v>
      </c>
      <c r="I726" s="5">
        <v>45792.3125</v>
      </c>
      <c r="J726" s="5">
        <v>45792.5</v>
      </c>
      <c r="K726" s="3">
        <v>4.5</v>
      </c>
      <c r="L726" s="2" t="s">
        <v>1661</v>
      </c>
      <c r="M726" s="2" t="s">
        <v>44</v>
      </c>
      <c r="N726" s="2" t="s">
        <v>33</v>
      </c>
      <c r="O726" s="3">
        <v>0</v>
      </c>
      <c r="P726" s="2" t="s">
        <v>1455</v>
      </c>
      <c r="Q726" s="3">
        <v>4.5</v>
      </c>
    </row>
    <row r="727" spans="1:17" ht="30" x14ac:dyDescent="0.25">
      <c r="A727" s="2" t="s">
        <v>1383</v>
      </c>
      <c r="B727" s="2" t="s">
        <v>1384</v>
      </c>
      <c r="C727" s="3">
        <v>20</v>
      </c>
      <c r="D727" s="2" t="s">
        <v>1385</v>
      </c>
      <c r="E727" s="2" t="s">
        <v>491</v>
      </c>
      <c r="F727" s="2" t="s">
        <v>1294</v>
      </c>
      <c r="G727" s="2" t="s">
        <v>1386</v>
      </c>
      <c r="H727" s="5">
        <v>45792.3125</v>
      </c>
      <c r="I727" s="5">
        <v>45792.3125</v>
      </c>
      <c r="J727" s="5">
        <v>45792.625</v>
      </c>
      <c r="K727" s="3">
        <v>7</v>
      </c>
      <c r="L727" s="2" t="s">
        <v>1387</v>
      </c>
      <c r="M727" s="2" t="s">
        <v>44</v>
      </c>
      <c r="N727" s="2" t="s">
        <v>33</v>
      </c>
      <c r="O727" s="3">
        <v>-0.5</v>
      </c>
      <c r="P727" s="2" t="s">
        <v>493</v>
      </c>
      <c r="Q727" s="3">
        <v>7</v>
      </c>
    </row>
    <row r="728" spans="1:17" ht="30" x14ac:dyDescent="0.25">
      <c r="A728" s="2" t="s">
        <v>1383</v>
      </c>
      <c r="B728" s="2" t="s">
        <v>1384</v>
      </c>
      <c r="C728" s="3">
        <v>25</v>
      </c>
      <c r="D728" s="2" t="s">
        <v>1385</v>
      </c>
      <c r="E728" s="2" t="s">
        <v>491</v>
      </c>
      <c r="F728" s="2" t="s">
        <v>837</v>
      </c>
      <c r="G728" s="2" t="s">
        <v>1386</v>
      </c>
      <c r="H728" s="5">
        <v>45792.3125</v>
      </c>
      <c r="I728" s="5">
        <v>45792.3125</v>
      </c>
      <c r="J728" s="5">
        <v>45792.625</v>
      </c>
      <c r="K728" s="3">
        <v>7</v>
      </c>
      <c r="L728" s="2" t="s">
        <v>1388</v>
      </c>
      <c r="M728" s="2" t="s">
        <v>44</v>
      </c>
      <c r="N728" s="2" t="s">
        <v>33</v>
      </c>
      <c r="O728" s="3">
        <v>-0.5</v>
      </c>
      <c r="P728" s="2" t="s">
        <v>493</v>
      </c>
      <c r="Q728" s="3">
        <v>7</v>
      </c>
    </row>
    <row r="729" spans="1:17" ht="30" x14ac:dyDescent="0.25">
      <c r="A729" s="2" t="s">
        <v>1309</v>
      </c>
      <c r="B729" s="2" t="s">
        <v>1310</v>
      </c>
      <c r="C729" s="3">
        <v>25</v>
      </c>
      <c r="D729" s="2" t="s">
        <v>1311</v>
      </c>
      <c r="E729" s="2" t="s">
        <v>491</v>
      </c>
      <c r="F729" s="2" t="s">
        <v>1294</v>
      </c>
      <c r="G729" s="2" t="s">
        <v>1312</v>
      </c>
      <c r="H729" s="5">
        <v>45791.3125</v>
      </c>
      <c r="I729" s="5">
        <v>45791.3125</v>
      </c>
      <c r="J729" s="5">
        <v>45791.625</v>
      </c>
      <c r="K729" s="3">
        <v>7.5</v>
      </c>
      <c r="L729" s="2" t="s">
        <v>1313</v>
      </c>
      <c r="M729" s="2" t="s">
        <v>44</v>
      </c>
      <c r="N729" s="2" t="s">
        <v>33</v>
      </c>
      <c r="O729" s="3">
        <v>0</v>
      </c>
      <c r="P729" s="2" t="s">
        <v>493</v>
      </c>
      <c r="Q729" s="3">
        <v>7.5</v>
      </c>
    </row>
    <row r="730" spans="1:17" ht="30" x14ac:dyDescent="0.25">
      <c r="A730" s="2" t="s">
        <v>1309</v>
      </c>
      <c r="B730" s="2" t="s">
        <v>1310</v>
      </c>
      <c r="C730" s="3">
        <v>20</v>
      </c>
      <c r="D730" s="2" t="s">
        <v>1311</v>
      </c>
      <c r="E730" s="2" t="s">
        <v>491</v>
      </c>
      <c r="F730" s="2" t="s">
        <v>837</v>
      </c>
      <c r="G730" s="2" t="s">
        <v>1312</v>
      </c>
      <c r="H730" s="5">
        <v>45791.3125</v>
      </c>
      <c r="I730" s="5">
        <v>45791.3125</v>
      </c>
      <c r="J730" s="5">
        <v>45791.625</v>
      </c>
      <c r="K730" s="3">
        <v>7.5</v>
      </c>
      <c r="L730" s="2" t="s">
        <v>1314</v>
      </c>
      <c r="M730" s="2" t="s">
        <v>44</v>
      </c>
      <c r="N730" s="2" t="s">
        <v>33</v>
      </c>
      <c r="O730" s="3">
        <v>0</v>
      </c>
      <c r="P730" s="2" t="s">
        <v>493</v>
      </c>
      <c r="Q730" s="3">
        <v>7.5</v>
      </c>
    </row>
    <row r="731" spans="1:17" ht="30" x14ac:dyDescent="0.25">
      <c r="A731" s="2" t="s">
        <v>524</v>
      </c>
      <c r="B731" s="2" t="s">
        <v>525</v>
      </c>
      <c r="C731" s="3">
        <v>30</v>
      </c>
      <c r="D731" s="2" t="s">
        <v>526</v>
      </c>
      <c r="E731" s="2" t="s">
        <v>527</v>
      </c>
      <c r="F731" s="2" t="s">
        <v>419</v>
      </c>
      <c r="G731" s="2" t="s">
        <v>231</v>
      </c>
      <c r="H731" s="5">
        <v>45794.3125</v>
      </c>
      <c r="I731" s="5">
        <v>45794.3125</v>
      </c>
      <c r="J731" s="5">
        <v>45794.788194444445</v>
      </c>
      <c r="K731" s="3">
        <v>10</v>
      </c>
      <c r="L731" s="2" t="s">
        <v>528</v>
      </c>
      <c r="M731" s="2" t="s">
        <v>44</v>
      </c>
      <c r="N731" s="2" t="s">
        <v>33</v>
      </c>
      <c r="O731" s="3">
        <v>-0.5</v>
      </c>
      <c r="P731" s="2" t="s">
        <v>493</v>
      </c>
      <c r="Q731" s="3">
        <v>10.92</v>
      </c>
    </row>
    <row r="732" spans="1:17" ht="30" x14ac:dyDescent="0.25">
      <c r="A732" s="2" t="s">
        <v>524</v>
      </c>
      <c r="B732" s="2" t="s">
        <v>525</v>
      </c>
      <c r="C732" s="3">
        <v>35</v>
      </c>
      <c r="D732" s="2" t="s">
        <v>526</v>
      </c>
      <c r="E732" s="2" t="s">
        <v>527</v>
      </c>
      <c r="F732" s="2" t="s">
        <v>419</v>
      </c>
      <c r="G732" s="2" t="s">
        <v>231</v>
      </c>
      <c r="H732" s="5">
        <v>45794.3125</v>
      </c>
      <c r="I732" s="5">
        <v>45794.3125</v>
      </c>
      <c r="J732" s="5">
        <v>45794.788194444445</v>
      </c>
      <c r="K732" s="3">
        <v>1</v>
      </c>
      <c r="L732" s="2" t="s">
        <v>528</v>
      </c>
      <c r="M732" s="2" t="s">
        <v>26</v>
      </c>
      <c r="N732" s="2" t="s">
        <v>33</v>
      </c>
      <c r="O732" s="3">
        <v>-0.5</v>
      </c>
      <c r="P732" s="2" t="s">
        <v>493</v>
      </c>
      <c r="Q732" s="3">
        <v>10.92</v>
      </c>
    </row>
    <row r="733" spans="1:17" ht="30" x14ac:dyDescent="0.25">
      <c r="A733" s="2" t="s">
        <v>524</v>
      </c>
      <c r="B733" s="2" t="s">
        <v>525</v>
      </c>
      <c r="C733" s="3">
        <v>20</v>
      </c>
      <c r="D733" s="2" t="s">
        <v>526</v>
      </c>
      <c r="E733" s="2" t="s">
        <v>527</v>
      </c>
      <c r="F733" s="2" t="s">
        <v>529</v>
      </c>
      <c r="G733" s="2" t="s">
        <v>231</v>
      </c>
      <c r="H733" s="5">
        <v>45794.3125</v>
      </c>
      <c r="I733" s="5">
        <v>45794.3125</v>
      </c>
      <c r="J733" s="5">
        <v>45794.788194444445</v>
      </c>
      <c r="K733" s="3">
        <v>10</v>
      </c>
      <c r="L733" s="2" t="s">
        <v>530</v>
      </c>
      <c r="M733" s="2" t="s">
        <v>44</v>
      </c>
      <c r="N733" s="2" t="s">
        <v>33</v>
      </c>
      <c r="O733" s="3">
        <v>-0.5</v>
      </c>
      <c r="P733" s="2" t="s">
        <v>493</v>
      </c>
      <c r="Q733" s="3">
        <v>10.92</v>
      </c>
    </row>
    <row r="734" spans="1:17" ht="30" x14ac:dyDescent="0.25">
      <c r="A734" s="2" t="s">
        <v>524</v>
      </c>
      <c r="B734" s="2" t="s">
        <v>525</v>
      </c>
      <c r="C734" s="3">
        <v>25</v>
      </c>
      <c r="D734" s="2" t="s">
        <v>526</v>
      </c>
      <c r="E734" s="2" t="s">
        <v>527</v>
      </c>
      <c r="F734" s="2" t="s">
        <v>529</v>
      </c>
      <c r="G734" s="2" t="s">
        <v>231</v>
      </c>
      <c r="H734" s="5">
        <v>45794.3125</v>
      </c>
      <c r="I734" s="5">
        <v>45794.3125</v>
      </c>
      <c r="J734" s="5">
        <v>45794.788194444445</v>
      </c>
      <c r="K734" s="3">
        <v>1</v>
      </c>
      <c r="L734" s="2" t="s">
        <v>530</v>
      </c>
      <c r="M734" s="2" t="s">
        <v>26</v>
      </c>
      <c r="N734" s="2" t="s">
        <v>33</v>
      </c>
      <c r="O734" s="3">
        <v>-0.5</v>
      </c>
      <c r="P734" s="2" t="s">
        <v>493</v>
      </c>
      <c r="Q734" s="3">
        <v>10.92</v>
      </c>
    </row>
    <row r="735" spans="1:17" ht="30" x14ac:dyDescent="0.25">
      <c r="A735" s="2" t="s">
        <v>285</v>
      </c>
      <c r="B735" s="2" t="s">
        <v>286</v>
      </c>
      <c r="C735" s="3">
        <v>20</v>
      </c>
      <c r="D735" s="2" t="s">
        <v>287</v>
      </c>
      <c r="E735" s="2" t="s">
        <v>288</v>
      </c>
      <c r="F735" s="2" t="s">
        <v>289</v>
      </c>
      <c r="G735" s="2" t="s">
        <v>231</v>
      </c>
      <c r="H735" s="5">
        <v>45794.291666666664</v>
      </c>
      <c r="I735" s="5">
        <v>45794.291666666664</v>
      </c>
      <c r="J735" s="5">
        <v>45794.911111111112</v>
      </c>
      <c r="K735" s="3">
        <v>10</v>
      </c>
      <c r="L735" s="2" t="s">
        <v>290</v>
      </c>
      <c r="M735" s="2" t="s">
        <v>44</v>
      </c>
      <c r="N735" s="2" t="s">
        <v>33</v>
      </c>
      <c r="O735" s="3">
        <v>0</v>
      </c>
      <c r="P735" s="2" t="s">
        <v>291</v>
      </c>
      <c r="Q735" s="3">
        <v>14.87</v>
      </c>
    </row>
    <row r="736" spans="1:17" ht="30" x14ac:dyDescent="0.25">
      <c r="A736" s="2" t="s">
        <v>285</v>
      </c>
      <c r="B736" s="2" t="s">
        <v>286</v>
      </c>
      <c r="C736" s="3">
        <v>25</v>
      </c>
      <c r="D736" s="2" t="s">
        <v>287</v>
      </c>
      <c r="E736" s="2" t="s">
        <v>288</v>
      </c>
      <c r="F736" s="2" t="s">
        <v>289</v>
      </c>
      <c r="G736" s="2" t="s">
        <v>231</v>
      </c>
      <c r="H736" s="5">
        <v>45794.291666666664</v>
      </c>
      <c r="I736" s="5">
        <v>45794.291666666664</v>
      </c>
      <c r="J736" s="5">
        <v>45794.911111111112</v>
      </c>
      <c r="K736" s="3">
        <v>5</v>
      </c>
      <c r="L736" s="2" t="s">
        <v>290</v>
      </c>
      <c r="M736" s="2" t="s">
        <v>26</v>
      </c>
      <c r="N736" s="2" t="s">
        <v>33</v>
      </c>
      <c r="O736" s="3">
        <v>0</v>
      </c>
      <c r="P736" s="2" t="s">
        <v>291</v>
      </c>
      <c r="Q736" s="3">
        <v>14.87</v>
      </c>
    </row>
    <row r="737" spans="1:17" ht="30" x14ac:dyDescent="0.25">
      <c r="A737" s="2" t="s">
        <v>285</v>
      </c>
      <c r="B737" s="2" t="s">
        <v>286</v>
      </c>
      <c r="C737" s="3">
        <v>30</v>
      </c>
      <c r="D737" s="2" t="s">
        <v>287</v>
      </c>
      <c r="E737" s="2" t="s">
        <v>288</v>
      </c>
      <c r="F737" s="2" t="s">
        <v>292</v>
      </c>
      <c r="G737" s="2" t="s">
        <v>231</v>
      </c>
      <c r="H737" s="5">
        <v>45794.291666666664</v>
      </c>
      <c r="I737" s="5">
        <v>45794.291666666664</v>
      </c>
      <c r="J737" s="5">
        <v>45794.911111111112</v>
      </c>
      <c r="K737" s="3">
        <v>10</v>
      </c>
      <c r="L737" s="2" t="s">
        <v>293</v>
      </c>
      <c r="M737" s="2" t="s">
        <v>44</v>
      </c>
      <c r="N737" s="2" t="s">
        <v>33</v>
      </c>
      <c r="O737" s="3">
        <v>0</v>
      </c>
      <c r="P737" s="2" t="s">
        <v>291</v>
      </c>
      <c r="Q737" s="3">
        <v>14.87</v>
      </c>
    </row>
    <row r="738" spans="1:17" ht="30" x14ac:dyDescent="0.25">
      <c r="A738" s="2" t="s">
        <v>285</v>
      </c>
      <c r="B738" s="2" t="s">
        <v>286</v>
      </c>
      <c r="C738" s="3">
        <v>35</v>
      </c>
      <c r="D738" s="2" t="s">
        <v>287</v>
      </c>
      <c r="E738" s="2" t="s">
        <v>288</v>
      </c>
      <c r="F738" s="2" t="s">
        <v>292</v>
      </c>
      <c r="G738" s="2" t="s">
        <v>231</v>
      </c>
      <c r="H738" s="5">
        <v>45794.291666666664</v>
      </c>
      <c r="I738" s="5">
        <v>45794.291666666664</v>
      </c>
      <c r="J738" s="5">
        <v>45794.911111111112</v>
      </c>
      <c r="K738" s="3">
        <v>5</v>
      </c>
      <c r="L738" s="2" t="s">
        <v>293</v>
      </c>
      <c r="M738" s="2" t="s">
        <v>26</v>
      </c>
      <c r="N738" s="2" t="s">
        <v>33</v>
      </c>
      <c r="O738" s="3">
        <v>0</v>
      </c>
      <c r="P738" s="2" t="s">
        <v>291</v>
      </c>
      <c r="Q738" s="3">
        <v>14.87</v>
      </c>
    </row>
    <row r="739" spans="1:17" ht="30" x14ac:dyDescent="0.25">
      <c r="A739" s="2" t="s">
        <v>1527</v>
      </c>
      <c r="B739" s="2" t="s">
        <v>1528</v>
      </c>
      <c r="C739" s="3">
        <v>20</v>
      </c>
      <c r="D739" s="2" t="s">
        <v>1529</v>
      </c>
      <c r="E739" s="2" t="s">
        <v>1401</v>
      </c>
      <c r="F739" s="2" t="s">
        <v>1530</v>
      </c>
      <c r="G739" s="2" t="s">
        <v>231</v>
      </c>
      <c r="H739" s="5">
        <v>45794.291666666664</v>
      </c>
      <c r="I739" s="5">
        <v>45794.291666666664</v>
      </c>
      <c r="J739" s="5">
        <v>45794.536111111112</v>
      </c>
      <c r="K739" s="3">
        <v>6</v>
      </c>
      <c r="L739" s="2" t="s">
        <v>1531</v>
      </c>
      <c r="M739" s="2" t="s">
        <v>44</v>
      </c>
      <c r="N739" s="2" t="s">
        <v>33</v>
      </c>
      <c r="O739" s="3">
        <v>0</v>
      </c>
      <c r="P739" s="2" t="s">
        <v>1532</v>
      </c>
      <c r="Q739" s="3">
        <v>5.87</v>
      </c>
    </row>
    <row r="740" spans="1:17" ht="30" x14ac:dyDescent="0.25">
      <c r="A740" s="2" t="s">
        <v>1527</v>
      </c>
      <c r="B740" s="2" t="s">
        <v>1528</v>
      </c>
      <c r="C740" s="3">
        <v>25</v>
      </c>
      <c r="D740" s="2" t="s">
        <v>1529</v>
      </c>
      <c r="E740" s="2" t="s">
        <v>1401</v>
      </c>
      <c r="F740" s="2" t="s">
        <v>1533</v>
      </c>
      <c r="G740" s="2" t="s">
        <v>231</v>
      </c>
      <c r="H740" s="5">
        <v>45794.291666666664</v>
      </c>
      <c r="I740" s="5">
        <v>45794.291666666664</v>
      </c>
      <c r="J740" s="5">
        <v>45794.536111111112</v>
      </c>
      <c r="K740" s="3">
        <v>6</v>
      </c>
      <c r="L740" s="2" t="s">
        <v>1534</v>
      </c>
      <c r="M740" s="2" t="s">
        <v>44</v>
      </c>
      <c r="N740" s="2" t="s">
        <v>33</v>
      </c>
      <c r="O740" s="3">
        <v>0</v>
      </c>
      <c r="P740" s="2" t="s">
        <v>1532</v>
      </c>
      <c r="Q740" s="3">
        <v>5.87</v>
      </c>
    </row>
    <row r="741" spans="1:17" ht="30" x14ac:dyDescent="0.25">
      <c r="A741" s="2" t="s">
        <v>933</v>
      </c>
      <c r="B741" s="2" t="s">
        <v>934</v>
      </c>
      <c r="C741" s="3">
        <v>105</v>
      </c>
      <c r="D741" s="2" t="s">
        <v>935</v>
      </c>
      <c r="E741" s="2" t="s">
        <v>229</v>
      </c>
      <c r="F741" s="2" t="s">
        <v>341</v>
      </c>
      <c r="G741" s="2" t="s">
        <v>482</v>
      </c>
      <c r="H741" s="5">
        <v>45789.291666666664</v>
      </c>
      <c r="I741" s="5">
        <v>45789.291666666664</v>
      </c>
      <c r="J741" s="5">
        <v>45789.666666666664</v>
      </c>
      <c r="K741" s="3">
        <v>9</v>
      </c>
      <c r="L741" s="2" t="s">
        <v>936</v>
      </c>
      <c r="M741" s="2" t="s">
        <v>44</v>
      </c>
      <c r="N741" s="2" t="s">
        <v>33</v>
      </c>
      <c r="O741" s="3">
        <v>0</v>
      </c>
      <c r="P741" s="2" t="s">
        <v>483</v>
      </c>
      <c r="Q741" s="3">
        <v>9</v>
      </c>
    </row>
    <row r="742" spans="1:17" ht="30" x14ac:dyDescent="0.25">
      <c r="A742" s="2" t="s">
        <v>933</v>
      </c>
      <c r="B742" s="2" t="s">
        <v>934</v>
      </c>
      <c r="C742" s="3">
        <v>100</v>
      </c>
      <c r="D742" s="2" t="s">
        <v>935</v>
      </c>
      <c r="E742" s="2" t="s">
        <v>229</v>
      </c>
      <c r="F742" s="2" t="s">
        <v>409</v>
      </c>
      <c r="G742" s="2" t="s">
        <v>482</v>
      </c>
      <c r="H742" s="5">
        <v>45789.291666666664</v>
      </c>
      <c r="I742" s="5">
        <v>45789.291666666664</v>
      </c>
      <c r="J742" s="5">
        <v>45789.666666666664</v>
      </c>
      <c r="K742" s="3">
        <v>9</v>
      </c>
      <c r="L742" s="2" t="s">
        <v>937</v>
      </c>
      <c r="M742" s="2" t="s">
        <v>44</v>
      </c>
      <c r="N742" s="2" t="s">
        <v>33</v>
      </c>
      <c r="O742" s="3">
        <v>0</v>
      </c>
      <c r="P742" s="2" t="s">
        <v>483</v>
      </c>
      <c r="Q742" s="3">
        <v>9</v>
      </c>
    </row>
    <row r="743" spans="1:17" ht="30" x14ac:dyDescent="0.25">
      <c r="A743" s="2" t="s">
        <v>933</v>
      </c>
      <c r="B743" s="2" t="s">
        <v>934</v>
      </c>
      <c r="C743" s="3">
        <v>60</v>
      </c>
      <c r="D743" s="2" t="s">
        <v>1067</v>
      </c>
      <c r="E743" s="2" t="s">
        <v>229</v>
      </c>
      <c r="F743" s="2" t="s">
        <v>341</v>
      </c>
      <c r="G743" s="2" t="s">
        <v>482</v>
      </c>
      <c r="H743" s="5">
        <v>45790.291666666664</v>
      </c>
      <c r="I743" s="5">
        <v>45790.291666666664</v>
      </c>
      <c r="J743" s="5">
        <v>45790.646527777775</v>
      </c>
      <c r="K743" s="3">
        <v>8.5</v>
      </c>
      <c r="L743" s="2" t="s">
        <v>1068</v>
      </c>
      <c r="M743" s="2" t="s">
        <v>44</v>
      </c>
      <c r="N743" s="2" t="s">
        <v>33</v>
      </c>
      <c r="O743" s="3">
        <v>0</v>
      </c>
      <c r="P743" s="2" t="s">
        <v>483</v>
      </c>
      <c r="Q743" s="3">
        <v>8.52</v>
      </c>
    </row>
    <row r="744" spans="1:17" ht="30" x14ac:dyDescent="0.25">
      <c r="A744" s="2" t="s">
        <v>933</v>
      </c>
      <c r="B744" s="2" t="s">
        <v>934</v>
      </c>
      <c r="C744" s="3">
        <v>65</v>
      </c>
      <c r="D744" s="2" t="s">
        <v>1067</v>
      </c>
      <c r="E744" s="2" t="s">
        <v>229</v>
      </c>
      <c r="F744" s="2" t="s">
        <v>409</v>
      </c>
      <c r="G744" s="2" t="s">
        <v>482</v>
      </c>
      <c r="H744" s="5">
        <v>45790.291666666664</v>
      </c>
      <c r="I744" s="5">
        <v>45790.291666666664</v>
      </c>
      <c r="J744" s="5">
        <v>45790.646527777775</v>
      </c>
      <c r="K744" s="3">
        <v>8.5</v>
      </c>
      <c r="L744" s="2" t="s">
        <v>1069</v>
      </c>
      <c r="M744" s="2" t="s">
        <v>44</v>
      </c>
      <c r="N744" s="2" t="s">
        <v>33</v>
      </c>
      <c r="O744" s="3">
        <v>0</v>
      </c>
      <c r="P744" s="2" t="s">
        <v>483</v>
      </c>
      <c r="Q744" s="3">
        <v>8.52</v>
      </c>
    </row>
    <row r="745" spans="1:17" ht="30" x14ac:dyDescent="0.25">
      <c r="A745" s="2" t="s">
        <v>933</v>
      </c>
      <c r="B745" s="2" t="s">
        <v>934</v>
      </c>
      <c r="C745" s="3">
        <v>110</v>
      </c>
      <c r="D745" s="2" t="s">
        <v>1132</v>
      </c>
      <c r="E745" s="2" t="s">
        <v>229</v>
      </c>
      <c r="F745" s="2" t="s">
        <v>341</v>
      </c>
      <c r="G745" s="2" t="s">
        <v>482</v>
      </c>
      <c r="H745" s="5">
        <v>45792.291666666664</v>
      </c>
      <c r="I745" s="5">
        <v>45792.291666666664</v>
      </c>
      <c r="J745" s="5">
        <v>45792.640972222223</v>
      </c>
      <c r="K745" s="3">
        <v>8.5</v>
      </c>
      <c r="L745" s="2" t="s">
        <v>1133</v>
      </c>
      <c r="M745" s="2" t="s">
        <v>44</v>
      </c>
      <c r="N745" s="2" t="s">
        <v>33</v>
      </c>
      <c r="O745" s="3">
        <v>0</v>
      </c>
      <c r="P745" s="2" t="s">
        <v>483</v>
      </c>
      <c r="Q745" s="3">
        <v>8.3800000000000008</v>
      </c>
    </row>
    <row r="746" spans="1:17" ht="30" x14ac:dyDescent="0.25">
      <c r="A746" s="2" t="s">
        <v>933</v>
      </c>
      <c r="B746" s="2" t="s">
        <v>934</v>
      </c>
      <c r="C746" s="3">
        <v>115</v>
      </c>
      <c r="D746" s="2" t="s">
        <v>1132</v>
      </c>
      <c r="E746" s="2" t="s">
        <v>229</v>
      </c>
      <c r="F746" s="2" t="s">
        <v>409</v>
      </c>
      <c r="G746" s="2" t="s">
        <v>482</v>
      </c>
      <c r="H746" s="5">
        <v>45792.291666666664</v>
      </c>
      <c r="I746" s="5">
        <v>45792.291666666664</v>
      </c>
      <c r="J746" s="5">
        <v>45792.640972222223</v>
      </c>
      <c r="K746" s="3">
        <v>8.5</v>
      </c>
      <c r="L746" s="2" t="s">
        <v>1134</v>
      </c>
      <c r="M746" s="2" t="s">
        <v>44</v>
      </c>
      <c r="N746" s="2" t="s">
        <v>33</v>
      </c>
      <c r="O746" s="3">
        <v>0</v>
      </c>
      <c r="P746" s="2" t="s">
        <v>483</v>
      </c>
      <c r="Q746" s="3">
        <v>8.3800000000000008</v>
      </c>
    </row>
    <row r="747" spans="1:17" ht="30" x14ac:dyDescent="0.25">
      <c r="A747" s="2" t="s">
        <v>933</v>
      </c>
      <c r="B747" s="2" t="s">
        <v>934</v>
      </c>
      <c r="C747" s="3">
        <v>85</v>
      </c>
      <c r="D747" s="2" t="s">
        <v>1135</v>
      </c>
      <c r="E747" s="2" t="s">
        <v>229</v>
      </c>
      <c r="F747" s="2" t="s">
        <v>409</v>
      </c>
      <c r="G747" s="2" t="s">
        <v>482</v>
      </c>
      <c r="H747" s="5">
        <v>45791.291666666664</v>
      </c>
      <c r="I747" s="5">
        <v>45791.291666666664</v>
      </c>
      <c r="J747" s="5">
        <v>45791.640277777777</v>
      </c>
      <c r="K747" s="3">
        <v>8.5</v>
      </c>
      <c r="L747" s="2" t="s">
        <v>1136</v>
      </c>
      <c r="M747" s="2" t="s">
        <v>44</v>
      </c>
      <c r="N747" s="2" t="s">
        <v>33</v>
      </c>
      <c r="O747" s="3">
        <v>0</v>
      </c>
      <c r="P747" s="2" t="s">
        <v>483</v>
      </c>
      <c r="Q747" s="3">
        <v>8.3699999999999992</v>
      </c>
    </row>
    <row r="748" spans="1:17" ht="30" x14ac:dyDescent="0.25">
      <c r="A748" s="2" t="s">
        <v>933</v>
      </c>
      <c r="B748" s="2" t="s">
        <v>934</v>
      </c>
      <c r="C748" s="3">
        <v>80</v>
      </c>
      <c r="D748" s="2" t="s">
        <v>1135</v>
      </c>
      <c r="E748" s="2" t="s">
        <v>229</v>
      </c>
      <c r="F748" s="2" t="s">
        <v>341</v>
      </c>
      <c r="G748" s="2" t="s">
        <v>482</v>
      </c>
      <c r="H748" s="5">
        <v>45791.291666666664</v>
      </c>
      <c r="I748" s="5">
        <v>45791.291666666664</v>
      </c>
      <c r="J748" s="5">
        <v>45791.640277777777</v>
      </c>
      <c r="K748" s="3">
        <v>8.5</v>
      </c>
      <c r="L748" s="2" t="s">
        <v>1137</v>
      </c>
      <c r="M748" s="2" t="s">
        <v>44</v>
      </c>
      <c r="N748" s="2" t="s">
        <v>33</v>
      </c>
      <c r="O748" s="3">
        <v>0</v>
      </c>
      <c r="P748" s="2" t="s">
        <v>483</v>
      </c>
      <c r="Q748" s="3">
        <v>8.3699999999999992</v>
      </c>
    </row>
    <row r="749" spans="1:17" ht="30" x14ac:dyDescent="0.25">
      <c r="A749" s="2" t="s">
        <v>933</v>
      </c>
      <c r="B749" s="2" t="s">
        <v>934</v>
      </c>
      <c r="C749" s="3">
        <v>40</v>
      </c>
      <c r="D749" s="2" t="s">
        <v>1746</v>
      </c>
      <c r="E749" s="2" t="s">
        <v>229</v>
      </c>
      <c r="F749" s="2" t="s">
        <v>298</v>
      </c>
      <c r="G749" s="2" t="s">
        <v>482</v>
      </c>
      <c r="H749" s="5">
        <v>45788.677083333336</v>
      </c>
      <c r="I749" s="5">
        <v>45788.7</v>
      </c>
      <c r="J749" s="5">
        <v>45788.833333333336</v>
      </c>
      <c r="K749" s="3">
        <v>3.25</v>
      </c>
      <c r="L749" s="2" t="s">
        <v>1747</v>
      </c>
      <c r="M749" s="2" t="s">
        <v>26</v>
      </c>
      <c r="N749" s="2" t="s">
        <v>24</v>
      </c>
      <c r="O749" s="3">
        <v>0</v>
      </c>
      <c r="P749" s="2" t="s">
        <v>1748</v>
      </c>
      <c r="Q749" s="3">
        <v>3.2</v>
      </c>
    </row>
    <row r="750" spans="1:17" ht="30" x14ac:dyDescent="0.25">
      <c r="A750" s="2" t="s">
        <v>933</v>
      </c>
      <c r="B750" s="2" t="s">
        <v>934</v>
      </c>
      <c r="C750" s="3">
        <v>45</v>
      </c>
      <c r="D750" s="2" t="s">
        <v>1746</v>
      </c>
      <c r="E750" s="2" t="s">
        <v>229</v>
      </c>
      <c r="F750" s="2" t="s">
        <v>296</v>
      </c>
      <c r="G750" s="2" t="s">
        <v>482</v>
      </c>
      <c r="H750" s="5">
        <v>45788.677083333336</v>
      </c>
      <c r="I750" s="5">
        <v>45788.7</v>
      </c>
      <c r="J750" s="5">
        <v>45788.833333333336</v>
      </c>
      <c r="K750" s="3">
        <v>3.25</v>
      </c>
      <c r="L750" s="2" t="s">
        <v>1749</v>
      </c>
      <c r="M750" s="2" t="s">
        <v>26</v>
      </c>
      <c r="N750" s="2" t="s">
        <v>24</v>
      </c>
      <c r="O750" s="3">
        <v>0</v>
      </c>
      <c r="P750" s="2" t="s">
        <v>1748</v>
      </c>
      <c r="Q750" s="3">
        <v>3.2</v>
      </c>
    </row>
    <row r="751" spans="1:17" ht="30" x14ac:dyDescent="0.25">
      <c r="A751" s="2" t="s">
        <v>933</v>
      </c>
      <c r="B751" s="2" t="s">
        <v>934</v>
      </c>
      <c r="C751" s="3">
        <v>20</v>
      </c>
      <c r="D751" s="2" t="s">
        <v>1750</v>
      </c>
      <c r="E751" s="2" t="s">
        <v>229</v>
      </c>
      <c r="F751" s="2" t="s">
        <v>404</v>
      </c>
      <c r="G751" s="2" t="s">
        <v>482</v>
      </c>
      <c r="H751" s="5">
        <v>45792.916666666664</v>
      </c>
      <c r="I751" s="5">
        <v>45793.036805555559</v>
      </c>
      <c r="J751" s="5">
        <v>45793.168749999997</v>
      </c>
      <c r="K751" s="3">
        <v>3</v>
      </c>
      <c r="L751" s="2" t="s">
        <v>1751</v>
      </c>
      <c r="M751" s="2" t="s">
        <v>26</v>
      </c>
      <c r="N751" s="2" t="s">
        <v>24</v>
      </c>
      <c r="O751" s="3">
        <v>0</v>
      </c>
      <c r="P751" s="2" t="s">
        <v>1752</v>
      </c>
      <c r="Q751" s="3">
        <v>3.17</v>
      </c>
    </row>
    <row r="752" spans="1:17" ht="30" x14ac:dyDescent="0.25">
      <c r="A752" s="2" t="s">
        <v>933</v>
      </c>
      <c r="B752" s="2" t="s">
        <v>934</v>
      </c>
      <c r="C752" s="3">
        <v>25</v>
      </c>
      <c r="D752" s="2" t="s">
        <v>1750</v>
      </c>
      <c r="E752" s="2" t="s">
        <v>229</v>
      </c>
      <c r="F752" s="2" t="s">
        <v>1258</v>
      </c>
      <c r="G752" s="2" t="s">
        <v>482</v>
      </c>
      <c r="H752" s="5">
        <v>45792.916666666664</v>
      </c>
      <c r="I752" s="5">
        <v>45793.036805555559</v>
      </c>
      <c r="J752" s="5">
        <v>45793.168749999997</v>
      </c>
      <c r="K752" s="3">
        <v>3</v>
      </c>
      <c r="L752" s="2" t="s">
        <v>1753</v>
      </c>
      <c r="M752" s="2" t="s">
        <v>26</v>
      </c>
      <c r="N752" s="2" t="s">
        <v>24</v>
      </c>
      <c r="O752" s="3">
        <v>0</v>
      </c>
      <c r="P752" s="2" t="s">
        <v>1752</v>
      </c>
      <c r="Q752" s="3">
        <v>3.17</v>
      </c>
    </row>
    <row r="753" spans="1:17" ht="30" x14ac:dyDescent="0.25">
      <c r="A753" s="2" t="s">
        <v>226</v>
      </c>
      <c r="B753" s="2" t="s">
        <v>227</v>
      </c>
      <c r="C753" s="3">
        <v>35</v>
      </c>
      <c r="D753" s="2" t="s">
        <v>228</v>
      </c>
      <c r="E753" s="2" t="s">
        <v>229</v>
      </c>
      <c r="F753" s="2" t="s">
        <v>230</v>
      </c>
      <c r="G753" s="2" t="s">
        <v>231</v>
      </c>
      <c r="H753" s="5">
        <v>45794.291666666664</v>
      </c>
      <c r="I753" s="5">
        <v>45794.291666666664</v>
      </c>
      <c r="J753" s="5">
        <v>45794.9375</v>
      </c>
      <c r="K753" s="3">
        <v>10</v>
      </c>
      <c r="L753" s="2" t="s">
        <v>232</v>
      </c>
      <c r="M753" s="2" t="s">
        <v>44</v>
      </c>
      <c r="N753" s="2" t="s">
        <v>33</v>
      </c>
      <c r="O753" s="3">
        <v>0</v>
      </c>
      <c r="P753" s="2" t="s">
        <v>233</v>
      </c>
      <c r="Q753" s="3">
        <v>15.5</v>
      </c>
    </row>
    <row r="754" spans="1:17" ht="30" x14ac:dyDescent="0.25">
      <c r="A754" s="2" t="s">
        <v>226</v>
      </c>
      <c r="B754" s="2" t="s">
        <v>227</v>
      </c>
      <c r="C754" s="3">
        <v>40</v>
      </c>
      <c r="D754" s="2" t="s">
        <v>228</v>
      </c>
      <c r="E754" s="2" t="s">
        <v>229</v>
      </c>
      <c r="F754" s="2" t="s">
        <v>230</v>
      </c>
      <c r="G754" s="2" t="s">
        <v>231</v>
      </c>
      <c r="H754" s="5">
        <v>45794.291666666664</v>
      </c>
      <c r="I754" s="5">
        <v>45794.291666666664</v>
      </c>
      <c r="J754" s="5">
        <v>45794.9375</v>
      </c>
      <c r="K754" s="3">
        <v>5.5</v>
      </c>
      <c r="L754" s="2" t="s">
        <v>232</v>
      </c>
      <c r="M754" s="2" t="s">
        <v>26</v>
      </c>
      <c r="N754" s="2" t="s">
        <v>33</v>
      </c>
      <c r="O754" s="3">
        <v>0</v>
      </c>
      <c r="P754" s="2" t="s">
        <v>233</v>
      </c>
      <c r="Q754" s="3">
        <v>15.5</v>
      </c>
    </row>
    <row r="755" spans="1:17" ht="30" x14ac:dyDescent="0.25">
      <c r="A755" s="2" t="s">
        <v>226</v>
      </c>
      <c r="B755" s="2" t="s">
        <v>227</v>
      </c>
      <c r="C755" s="3">
        <v>45</v>
      </c>
      <c r="D755" s="2" t="s">
        <v>228</v>
      </c>
      <c r="E755" s="2" t="s">
        <v>229</v>
      </c>
      <c r="F755" s="2" t="s">
        <v>234</v>
      </c>
      <c r="G755" s="2" t="s">
        <v>231</v>
      </c>
      <c r="H755" s="5">
        <v>45794.291666666664</v>
      </c>
      <c r="I755" s="5">
        <v>45794.291666666664</v>
      </c>
      <c r="J755" s="5">
        <v>45794.9375</v>
      </c>
      <c r="K755" s="3">
        <v>10</v>
      </c>
      <c r="L755" s="2" t="s">
        <v>235</v>
      </c>
      <c r="M755" s="2" t="s">
        <v>44</v>
      </c>
      <c r="N755" s="2" t="s">
        <v>33</v>
      </c>
      <c r="O755" s="3">
        <v>0</v>
      </c>
      <c r="P755" s="2" t="s">
        <v>233</v>
      </c>
      <c r="Q755" s="3">
        <v>15.5</v>
      </c>
    </row>
    <row r="756" spans="1:17" ht="30" x14ac:dyDescent="0.25">
      <c r="A756" s="2" t="s">
        <v>226</v>
      </c>
      <c r="B756" s="2" t="s">
        <v>227</v>
      </c>
      <c r="C756" s="3">
        <v>50</v>
      </c>
      <c r="D756" s="2" t="s">
        <v>228</v>
      </c>
      <c r="E756" s="2" t="s">
        <v>229</v>
      </c>
      <c r="F756" s="2" t="s">
        <v>234</v>
      </c>
      <c r="G756" s="2" t="s">
        <v>231</v>
      </c>
      <c r="H756" s="5">
        <v>45794.291666666664</v>
      </c>
      <c r="I756" s="5">
        <v>45794.291666666664</v>
      </c>
      <c r="J756" s="5">
        <v>45794.9375</v>
      </c>
      <c r="K756" s="3">
        <v>5.5</v>
      </c>
      <c r="L756" s="2" t="s">
        <v>235</v>
      </c>
      <c r="M756" s="2" t="s">
        <v>26</v>
      </c>
      <c r="N756" s="2" t="s">
        <v>33</v>
      </c>
      <c r="O756" s="3">
        <v>0</v>
      </c>
      <c r="P756" s="2" t="s">
        <v>233</v>
      </c>
      <c r="Q756" s="3">
        <v>15.5</v>
      </c>
    </row>
    <row r="757" spans="1:17" ht="30" x14ac:dyDescent="0.25">
      <c r="A757" s="2" t="s">
        <v>226</v>
      </c>
      <c r="B757" s="2" t="s">
        <v>227</v>
      </c>
      <c r="C757" s="3">
        <v>190</v>
      </c>
      <c r="D757" s="2" t="s">
        <v>266</v>
      </c>
      <c r="E757" s="2" t="s">
        <v>229</v>
      </c>
      <c r="F757" s="2" t="s">
        <v>267</v>
      </c>
      <c r="G757" s="2" t="s">
        <v>231</v>
      </c>
      <c r="H757" s="5">
        <v>45794.291666666664</v>
      </c>
      <c r="I757" s="5">
        <v>45794.322916666664</v>
      </c>
      <c r="J757" s="5">
        <v>45794.958333333336</v>
      </c>
      <c r="K757" s="3">
        <v>10</v>
      </c>
      <c r="L757" s="2" t="s">
        <v>268</v>
      </c>
      <c r="M757" s="2" t="s">
        <v>44</v>
      </c>
      <c r="N757" s="2" t="s">
        <v>33</v>
      </c>
      <c r="O757" s="3">
        <v>0</v>
      </c>
      <c r="P757" s="2" t="s">
        <v>269</v>
      </c>
      <c r="Q757" s="3">
        <v>15.25</v>
      </c>
    </row>
    <row r="758" spans="1:17" ht="30" x14ac:dyDescent="0.25">
      <c r="A758" s="2" t="s">
        <v>226</v>
      </c>
      <c r="B758" s="2" t="s">
        <v>227</v>
      </c>
      <c r="C758" s="3">
        <v>195</v>
      </c>
      <c r="D758" s="2" t="s">
        <v>266</v>
      </c>
      <c r="E758" s="2" t="s">
        <v>229</v>
      </c>
      <c r="F758" s="2" t="s">
        <v>267</v>
      </c>
      <c r="G758" s="2" t="s">
        <v>231</v>
      </c>
      <c r="H758" s="5">
        <v>45794.291666666664</v>
      </c>
      <c r="I758" s="5">
        <v>45794.322916666664</v>
      </c>
      <c r="J758" s="5">
        <v>45794.958333333336</v>
      </c>
      <c r="K758" s="3">
        <v>5.25</v>
      </c>
      <c r="L758" s="2" t="s">
        <v>268</v>
      </c>
      <c r="M758" s="2" t="s">
        <v>26</v>
      </c>
      <c r="N758" s="2" t="s">
        <v>33</v>
      </c>
      <c r="O758" s="3">
        <v>0</v>
      </c>
      <c r="P758" s="2" t="s">
        <v>269</v>
      </c>
      <c r="Q758" s="3">
        <v>15.25</v>
      </c>
    </row>
    <row r="759" spans="1:17" ht="30" x14ac:dyDescent="0.25">
      <c r="A759" s="2" t="s">
        <v>226</v>
      </c>
      <c r="B759" s="2" t="s">
        <v>227</v>
      </c>
      <c r="C759" s="3">
        <v>180</v>
      </c>
      <c r="D759" s="2" t="s">
        <v>266</v>
      </c>
      <c r="E759" s="2" t="s">
        <v>229</v>
      </c>
      <c r="F759" s="2" t="s">
        <v>270</v>
      </c>
      <c r="G759" s="2" t="s">
        <v>231</v>
      </c>
      <c r="H759" s="5">
        <v>45794.291666666664</v>
      </c>
      <c r="I759" s="5">
        <v>45794.322916666664</v>
      </c>
      <c r="J759" s="5">
        <v>45794.958333333336</v>
      </c>
      <c r="K759" s="3">
        <v>10</v>
      </c>
      <c r="L759" s="2" t="s">
        <v>271</v>
      </c>
      <c r="M759" s="2" t="s">
        <v>44</v>
      </c>
      <c r="N759" s="2" t="s">
        <v>33</v>
      </c>
      <c r="O759" s="3">
        <v>0</v>
      </c>
      <c r="P759" s="2" t="s">
        <v>269</v>
      </c>
      <c r="Q759" s="3">
        <v>15.25</v>
      </c>
    </row>
    <row r="760" spans="1:17" ht="30" x14ac:dyDescent="0.25">
      <c r="A760" s="2" t="s">
        <v>226</v>
      </c>
      <c r="B760" s="2" t="s">
        <v>227</v>
      </c>
      <c r="C760" s="3">
        <v>185</v>
      </c>
      <c r="D760" s="2" t="s">
        <v>266</v>
      </c>
      <c r="E760" s="2" t="s">
        <v>229</v>
      </c>
      <c r="F760" s="2" t="s">
        <v>270</v>
      </c>
      <c r="G760" s="2" t="s">
        <v>231</v>
      </c>
      <c r="H760" s="5">
        <v>45794.291666666664</v>
      </c>
      <c r="I760" s="5">
        <v>45794.322916666664</v>
      </c>
      <c r="J760" s="5">
        <v>45794.958333333336</v>
      </c>
      <c r="K760" s="3">
        <v>5.25</v>
      </c>
      <c r="L760" s="2" t="s">
        <v>271</v>
      </c>
      <c r="M760" s="2" t="s">
        <v>26</v>
      </c>
      <c r="N760" s="2" t="s">
        <v>33</v>
      </c>
      <c r="O760" s="3">
        <v>0</v>
      </c>
      <c r="P760" s="2" t="s">
        <v>269</v>
      </c>
      <c r="Q760" s="3">
        <v>15.25</v>
      </c>
    </row>
    <row r="761" spans="1:17" ht="30" x14ac:dyDescent="0.25">
      <c r="A761" s="2" t="s">
        <v>226</v>
      </c>
      <c r="B761" s="2" t="s">
        <v>227</v>
      </c>
      <c r="C761" s="3">
        <v>255</v>
      </c>
      <c r="D761" s="2" t="s">
        <v>272</v>
      </c>
      <c r="E761" s="2" t="s">
        <v>229</v>
      </c>
      <c r="F761" s="2" t="s">
        <v>273</v>
      </c>
      <c r="G761" s="2" t="s">
        <v>231</v>
      </c>
      <c r="H761" s="5">
        <v>45794.291666666664</v>
      </c>
      <c r="I761" s="5">
        <v>45794.291666666664</v>
      </c>
      <c r="J761" s="5">
        <v>45794.916666666664</v>
      </c>
      <c r="K761" s="3">
        <v>10</v>
      </c>
      <c r="L761" s="2" t="s">
        <v>274</v>
      </c>
      <c r="M761" s="2" t="s">
        <v>44</v>
      </c>
      <c r="N761" s="2" t="s">
        <v>33</v>
      </c>
      <c r="O761" s="3">
        <v>0</v>
      </c>
      <c r="P761" s="2" t="s">
        <v>269</v>
      </c>
      <c r="Q761" s="3">
        <v>15</v>
      </c>
    </row>
    <row r="762" spans="1:17" ht="30" x14ac:dyDescent="0.25">
      <c r="A762" s="2" t="s">
        <v>226</v>
      </c>
      <c r="B762" s="2" t="s">
        <v>227</v>
      </c>
      <c r="C762" s="3">
        <v>260</v>
      </c>
      <c r="D762" s="2" t="s">
        <v>272</v>
      </c>
      <c r="E762" s="2" t="s">
        <v>229</v>
      </c>
      <c r="F762" s="2" t="s">
        <v>273</v>
      </c>
      <c r="G762" s="2" t="s">
        <v>231</v>
      </c>
      <c r="H762" s="5">
        <v>45794.291666666664</v>
      </c>
      <c r="I762" s="5">
        <v>45794.291666666664</v>
      </c>
      <c r="J762" s="5">
        <v>45794.916666666664</v>
      </c>
      <c r="K762" s="3">
        <v>5</v>
      </c>
      <c r="L762" s="2" t="s">
        <v>274</v>
      </c>
      <c r="M762" s="2" t="s">
        <v>26</v>
      </c>
      <c r="N762" s="2" t="s">
        <v>33</v>
      </c>
      <c r="O762" s="3">
        <v>0</v>
      </c>
      <c r="P762" s="2" t="s">
        <v>269</v>
      </c>
      <c r="Q762" s="3">
        <v>15</v>
      </c>
    </row>
    <row r="763" spans="1:17" ht="30" x14ac:dyDescent="0.25">
      <c r="A763" s="2" t="s">
        <v>226</v>
      </c>
      <c r="B763" s="2" t="s">
        <v>227</v>
      </c>
      <c r="C763" s="3">
        <v>265</v>
      </c>
      <c r="D763" s="2" t="s">
        <v>272</v>
      </c>
      <c r="E763" s="2" t="s">
        <v>229</v>
      </c>
      <c r="F763" s="2" t="s">
        <v>275</v>
      </c>
      <c r="G763" s="2" t="s">
        <v>231</v>
      </c>
      <c r="H763" s="5">
        <v>45794.291666666664</v>
      </c>
      <c r="I763" s="5">
        <v>45794.291666666664</v>
      </c>
      <c r="J763" s="5">
        <v>45794.916666666664</v>
      </c>
      <c r="K763" s="3">
        <v>10</v>
      </c>
      <c r="L763" s="2" t="s">
        <v>276</v>
      </c>
      <c r="M763" s="2" t="s">
        <v>44</v>
      </c>
      <c r="N763" s="2" t="s">
        <v>33</v>
      </c>
      <c r="O763" s="3">
        <v>0</v>
      </c>
      <c r="P763" s="2" t="s">
        <v>269</v>
      </c>
      <c r="Q763" s="3">
        <v>15</v>
      </c>
    </row>
    <row r="764" spans="1:17" ht="30" x14ac:dyDescent="0.25">
      <c r="A764" s="2" t="s">
        <v>226</v>
      </c>
      <c r="B764" s="2" t="s">
        <v>227</v>
      </c>
      <c r="C764" s="3">
        <v>270</v>
      </c>
      <c r="D764" s="2" t="s">
        <v>272</v>
      </c>
      <c r="E764" s="2" t="s">
        <v>229</v>
      </c>
      <c r="F764" s="2" t="s">
        <v>275</v>
      </c>
      <c r="G764" s="2" t="s">
        <v>231</v>
      </c>
      <c r="H764" s="5">
        <v>45794.291666666664</v>
      </c>
      <c r="I764" s="5">
        <v>45794.291666666664</v>
      </c>
      <c r="J764" s="5">
        <v>45794.916666666664</v>
      </c>
      <c r="K764" s="3">
        <v>5</v>
      </c>
      <c r="L764" s="2" t="s">
        <v>276</v>
      </c>
      <c r="M764" s="2" t="s">
        <v>26</v>
      </c>
      <c r="N764" s="2" t="s">
        <v>33</v>
      </c>
      <c r="O764" s="3">
        <v>0</v>
      </c>
      <c r="P764" s="2" t="s">
        <v>269</v>
      </c>
      <c r="Q764" s="3">
        <v>15</v>
      </c>
    </row>
    <row r="765" spans="1:17" ht="30" x14ac:dyDescent="0.25">
      <c r="A765" s="2" t="s">
        <v>226</v>
      </c>
      <c r="B765" s="2" t="s">
        <v>227</v>
      </c>
      <c r="C765" s="3">
        <v>120</v>
      </c>
      <c r="D765" s="2" t="s">
        <v>295</v>
      </c>
      <c r="E765" s="2" t="s">
        <v>229</v>
      </c>
      <c r="F765" s="2" t="s">
        <v>296</v>
      </c>
      <c r="G765" s="2" t="s">
        <v>231</v>
      </c>
      <c r="H765" s="5">
        <v>45794.291666666664</v>
      </c>
      <c r="I765" s="5">
        <v>45794.291666666664</v>
      </c>
      <c r="J765" s="5">
        <v>45794.930555555555</v>
      </c>
      <c r="K765" s="3">
        <v>10</v>
      </c>
      <c r="L765" s="2" t="s">
        <v>297</v>
      </c>
      <c r="M765" s="2" t="s">
        <v>44</v>
      </c>
      <c r="N765" s="2" t="s">
        <v>33</v>
      </c>
      <c r="O765" s="3">
        <v>-0.5</v>
      </c>
      <c r="P765" s="2" t="s">
        <v>233</v>
      </c>
      <c r="Q765" s="3">
        <v>14.83</v>
      </c>
    </row>
    <row r="766" spans="1:17" ht="30" x14ac:dyDescent="0.25">
      <c r="A766" s="2" t="s">
        <v>226</v>
      </c>
      <c r="B766" s="2" t="s">
        <v>227</v>
      </c>
      <c r="C766" s="3">
        <v>125</v>
      </c>
      <c r="D766" s="2" t="s">
        <v>295</v>
      </c>
      <c r="E766" s="2" t="s">
        <v>229</v>
      </c>
      <c r="F766" s="2" t="s">
        <v>296</v>
      </c>
      <c r="G766" s="2" t="s">
        <v>231</v>
      </c>
      <c r="H766" s="5">
        <v>45794.291666666664</v>
      </c>
      <c r="I766" s="5">
        <v>45794.291666666664</v>
      </c>
      <c r="J766" s="5">
        <v>45794.930555555555</v>
      </c>
      <c r="K766" s="3">
        <v>4.75</v>
      </c>
      <c r="L766" s="2" t="s">
        <v>297</v>
      </c>
      <c r="M766" s="2" t="s">
        <v>26</v>
      </c>
      <c r="N766" s="2" t="s">
        <v>33</v>
      </c>
      <c r="O766" s="3">
        <v>-0.5</v>
      </c>
      <c r="P766" s="2" t="s">
        <v>233</v>
      </c>
      <c r="Q766" s="3">
        <v>14.83</v>
      </c>
    </row>
    <row r="767" spans="1:17" ht="30" x14ac:dyDescent="0.25">
      <c r="A767" s="2" t="s">
        <v>226</v>
      </c>
      <c r="B767" s="2" t="s">
        <v>227</v>
      </c>
      <c r="C767" s="3">
        <v>110</v>
      </c>
      <c r="D767" s="2" t="s">
        <v>295</v>
      </c>
      <c r="E767" s="2" t="s">
        <v>229</v>
      </c>
      <c r="F767" s="2" t="s">
        <v>298</v>
      </c>
      <c r="G767" s="2" t="s">
        <v>231</v>
      </c>
      <c r="H767" s="5">
        <v>45794.291666666664</v>
      </c>
      <c r="I767" s="5">
        <v>45794.291666666664</v>
      </c>
      <c r="J767" s="5">
        <v>45794.930555555555</v>
      </c>
      <c r="K767" s="3">
        <v>10</v>
      </c>
      <c r="L767" s="2" t="s">
        <v>299</v>
      </c>
      <c r="M767" s="2" t="s">
        <v>44</v>
      </c>
      <c r="N767" s="2" t="s">
        <v>33</v>
      </c>
      <c r="O767" s="3">
        <v>-0.5</v>
      </c>
      <c r="P767" s="2" t="s">
        <v>233</v>
      </c>
      <c r="Q767" s="3">
        <v>14.83</v>
      </c>
    </row>
    <row r="768" spans="1:17" ht="30" x14ac:dyDescent="0.25">
      <c r="A768" s="2" t="s">
        <v>226</v>
      </c>
      <c r="B768" s="2" t="s">
        <v>227</v>
      </c>
      <c r="C768" s="3">
        <v>115</v>
      </c>
      <c r="D768" s="2" t="s">
        <v>295</v>
      </c>
      <c r="E768" s="2" t="s">
        <v>229</v>
      </c>
      <c r="F768" s="2" t="s">
        <v>298</v>
      </c>
      <c r="G768" s="2" t="s">
        <v>231</v>
      </c>
      <c r="H768" s="5">
        <v>45794.291666666664</v>
      </c>
      <c r="I768" s="5">
        <v>45794.291666666664</v>
      </c>
      <c r="J768" s="5">
        <v>45794.930555555555</v>
      </c>
      <c r="K768" s="3">
        <v>4.75</v>
      </c>
      <c r="L768" s="2" t="s">
        <v>299</v>
      </c>
      <c r="M768" s="2" t="s">
        <v>26</v>
      </c>
      <c r="N768" s="2" t="s">
        <v>33</v>
      </c>
      <c r="O768" s="3">
        <v>-0.5</v>
      </c>
      <c r="P768" s="2" t="s">
        <v>233</v>
      </c>
      <c r="Q768" s="3">
        <v>14.83</v>
      </c>
    </row>
    <row r="769" spans="1:17" ht="30" x14ac:dyDescent="0.25">
      <c r="A769" s="2" t="s">
        <v>226</v>
      </c>
      <c r="B769" s="2" t="s">
        <v>227</v>
      </c>
      <c r="C769" s="3">
        <v>230</v>
      </c>
      <c r="D769" s="2" t="s">
        <v>303</v>
      </c>
      <c r="E769" s="2" t="s">
        <v>229</v>
      </c>
      <c r="F769" s="2" t="s">
        <v>304</v>
      </c>
      <c r="G769" s="2" t="s">
        <v>231</v>
      </c>
      <c r="H769" s="5">
        <v>45794.291666666664</v>
      </c>
      <c r="I769" s="5">
        <v>45794.291666666664</v>
      </c>
      <c r="J769" s="5">
        <v>45794.902777777781</v>
      </c>
      <c r="K769" s="3">
        <v>10</v>
      </c>
      <c r="L769" s="2" t="s">
        <v>305</v>
      </c>
      <c r="M769" s="2" t="s">
        <v>44</v>
      </c>
      <c r="N769" s="2" t="s">
        <v>33</v>
      </c>
      <c r="O769" s="3">
        <v>0</v>
      </c>
      <c r="P769" s="2" t="s">
        <v>269</v>
      </c>
      <c r="Q769" s="3">
        <v>14.67</v>
      </c>
    </row>
    <row r="770" spans="1:17" ht="30" x14ac:dyDescent="0.25">
      <c r="A770" s="2" t="s">
        <v>226</v>
      </c>
      <c r="B770" s="2" t="s">
        <v>227</v>
      </c>
      <c r="C770" s="3">
        <v>235</v>
      </c>
      <c r="D770" s="2" t="s">
        <v>303</v>
      </c>
      <c r="E770" s="2" t="s">
        <v>229</v>
      </c>
      <c r="F770" s="2" t="s">
        <v>304</v>
      </c>
      <c r="G770" s="2" t="s">
        <v>231</v>
      </c>
      <c r="H770" s="5">
        <v>45794.291666666664</v>
      </c>
      <c r="I770" s="5">
        <v>45794.291666666664</v>
      </c>
      <c r="J770" s="5">
        <v>45794.902777777781</v>
      </c>
      <c r="K770" s="3">
        <v>4.75</v>
      </c>
      <c r="L770" s="2" t="s">
        <v>305</v>
      </c>
      <c r="M770" s="2" t="s">
        <v>26</v>
      </c>
      <c r="N770" s="2" t="s">
        <v>33</v>
      </c>
      <c r="O770" s="3">
        <v>0</v>
      </c>
      <c r="P770" s="2" t="s">
        <v>269</v>
      </c>
      <c r="Q770" s="3">
        <v>14.67</v>
      </c>
    </row>
    <row r="771" spans="1:17" ht="30" x14ac:dyDescent="0.25">
      <c r="A771" s="2" t="s">
        <v>226</v>
      </c>
      <c r="B771" s="2" t="s">
        <v>227</v>
      </c>
      <c r="C771" s="3">
        <v>240</v>
      </c>
      <c r="D771" s="2" t="s">
        <v>303</v>
      </c>
      <c r="E771" s="2" t="s">
        <v>229</v>
      </c>
      <c r="F771" s="2" t="s">
        <v>306</v>
      </c>
      <c r="G771" s="2" t="s">
        <v>231</v>
      </c>
      <c r="H771" s="5">
        <v>45794.291666666664</v>
      </c>
      <c r="I771" s="5">
        <v>45794.291666666664</v>
      </c>
      <c r="J771" s="5">
        <v>45794.902777777781</v>
      </c>
      <c r="K771" s="3">
        <v>10</v>
      </c>
      <c r="L771" s="2" t="s">
        <v>307</v>
      </c>
      <c r="M771" s="2" t="s">
        <v>44</v>
      </c>
      <c r="N771" s="2" t="s">
        <v>33</v>
      </c>
      <c r="O771" s="3">
        <v>0</v>
      </c>
      <c r="P771" s="2" t="s">
        <v>269</v>
      </c>
      <c r="Q771" s="3">
        <v>14.67</v>
      </c>
    </row>
    <row r="772" spans="1:17" ht="30" x14ac:dyDescent="0.25">
      <c r="A772" s="2" t="s">
        <v>226</v>
      </c>
      <c r="B772" s="2" t="s">
        <v>227</v>
      </c>
      <c r="C772" s="3">
        <v>245</v>
      </c>
      <c r="D772" s="2" t="s">
        <v>303</v>
      </c>
      <c r="E772" s="2" t="s">
        <v>229</v>
      </c>
      <c r="F772" s="2" t="s">
        <v>306</v>
      </c>
      <c r="G772" s="2" t="s">
        <v>231</v>
      </c>
      <c r="H772" s="5">
        <v>45794.291666666664</v>
      </c>
      <c r="I772" s="5">
        <v>45794.291666666664</v>
      </c>
      <c r="J772" s="5">
        <v>45794.902777777781</v>
      </c>
      <c r="K772" s="3">
        <v>4.75</v>
      </c>
      <c r="L772" s="2" t="s">
        <v>307</v>
      </c>
      <c r="M772" s="2" t="s">
        <v>26</v>
      </c>
      <c r="N772" s="2" t="s">
        <v>33</v>
      </c>
      <c r="O772" s="3">
        <v>0</v>
      </c>
      <c r="P772" s="2" t="s">
        <v>269</v>
      </c>
      <c r="Q772" s="3">
        <v>14.67</v>
      </c>
    </row>
    <row r="773" spans="1:17" ht="30" x14ac:dyDescent="0.25">
      <c r="A773" s="2" t="s">
        <v>226</v>
      </c>
      <c r="B773" s="2" t="s">
        <v>227</v>
      </c>
      <c r="C773" s="3">
        <v>95</v>
      </c>
      <c r="D773" s="2" t="s">
        <v>340</v>
      </c>
      <c r="E773" s="2" t="s">
        <v>229</v>
      </c>
      <c r="F773" s="2" t="s">
        <v>341</v>
      </c>
      <c r="G773" s="2" t="s">
        <v>231</v>
      </c>
      <c r="H773" s="5">
        <v>45794.291666666664</v>
      </c>
      <c r="I773" s="5">
        <v>45794.291666666664</v>
      </c>
      <c r="J773" s="5">
        <v>45794.916666666664</v>
      </c>
      <c r="K773" s="3">
        <v>10</v>
      </c>
      <c r="L773" s="2" t="s">
        <v>342</v>
      </c>
      <c r="M773" s="2" t="s">
        <v>44</v>
      </c>
      <c r="N773" s="2" t="s">
        <v>33</v>
      </c>
      <c r="O773" s="3">
        <v>-0.5</v>
      </c>
      <c r="P773" s="2" t="s">
        <v>233</v>
      </c>
      <c r="Q773" s="3">
        <v>14.5</v>
      </c>
    </row>
    <row r="774" spans="1:17" ht="30" x14ac:dyDescent="0.25">
      <c r="A774" s="2" t="s">
        <v>226</v>
      </c>
      <c r="B774" s="2" t="s">
        <v>227</v>
      </c>
      <c r="C774" s="3">
        <v>100</v>
      </c>
      <c r="D774" s="2" t="s">
        <v>340</v>
      </c>
      <c r="E774" s="2" t="s">
        <v>229</v>
      </c>
      <c r="F774" s="2" t="s">
        <v>341</v>
      </c>
      <c r="G774" s="2" t="s">
        <v>231</v>
      </c>
      <c r="H774" s="5">
        <v>45794.291666666664</v>
      </c>
      <c r="I774" s="5">
        <v>45794.291666666664</v>
      </c>
      <c r="J774" s="5">
        <v>45794.916666666664</v>
      </c>
      <c r="K774" s="3">
        <v>4.5</v>
      </c>
      <c r="L774" s="2" t="s">
        <v>342</v>
      </c>
      <c r="M774" s="2" t="s">
        <v>26</v>
      </c>
      <c r="N774" s="2" t="s">
        <v>33</v>
      </c>
      <c r="O774" s="3">
        <v>-0.5</v>
      </c>
      <c r="P774" s="2" t="s">
        <v>233</v>
      </c>
      <c r="Q774" s="3">
        <v>14.5</v>
      </c>
    </row>
    <row r="775" spans="1:17" ht="30" x14ac:dyDescent="0.25">
      <c r="A775" s="2" t="s">
        <v>226</v>
      </c>
      <c r="B775" s="2" t="s">
        <v>227</v>
      </c>
      <c r="C775" s="3">
        <v>85</v>
      </c>
      <c r="D775" s="2" t="s">
        <v>340</v>
      </c>
      <c r="E775" s="2" t="s">
        <v>229</v>
      </c>
      <c r="F775" s="2" t="s">
        <v>343</v>
      </c>
      <c r="G775" s="2" t="s">
        <v>231</v>
      </c>
      <c r="H775" s="5">
        <v>45794.291666666664</v>
      </c>
      <c r="I775" s="5">
        <v>45794.291666666664</v>
      </c>
      <c r="J775" s="5">
        <v>45794.916666666664</v>
      </c>
      <c r="K775" s="3">
        <v>10</v>
      </c>
      <c r="L775" s="2" t="s">
        <v>344</v>
      </c>
      <c r="M775" s="2" t="s">
        <v>44</v>
      </c>
      <c r="N775" s="2" t="s">
        <v>33</v>
      </c>
      <c r="O775" s="3">
        <v>-0.5</v>
      </c>
      <c r="P775" s="2" t="s">
        <v>233</v>
      </c>
      <c r="Q775" s="3">
        <v>14.5</v>
      </c>
    </row>
    <row r="776" spans="1:17" ht="30" x14ac:dyDescent="0.25">
      <c r="A776" s="2" t="s">
        <v>226</v>
      </c>
      <c r="B776" s="2" t="s">
        <v>227</v>
      </c>
      <c r="C776" s="3">
        <v>90</v>
      </c>
      <c r="D776" s="2" t="s">
        <v>340</v>
      </c>
      <c r="E776" s="2" t="s">
        <v>229</v>
      </c>
      <c r="F776" s="2" t="s">
        <v>343</v>
      </c>
      <c r="G776" s="2" t="s">
        <v>231</v>
      </c>
      <c r="H776" s="5">
        <v>45794.291666666664</v>
      </c>
      <c r="I776" s="5">
        <v>45794.291666666664</v>
      </c>
      <c r="J776" s="5">
        <v>45794.916666666664</v>
      </c>
      <c r="K776" s="3">
        <v>4.5</v>
      </c>
      <c r="L776" s="2" t="s">
        <v>344</v>
      </c>
      <c r="M776" s="2" t="s">
        <v>26</v>
      </c>
      <c r="N776" s="2" t="s">
        <v>33</v>
      </c>
      <c r="O776" s="3">
        <v>-0.5</v>
      </c>
      <c r="P776" s="2" t="s">
        <v>233</v>
      </c>
      <c r="Q776" s="3">
        <v>14.5</v>
      </c>
    </row>
    <row r="777" spans="1:17" ht="30" x14ac:dyDescent="0.25">
      <c r="A777" s="2" t="s">
        <v>226</v>
      </c>
      <c r="B777" s="2" t="s">
        <v>227</v>
      </c>
      <c r="C777" s="3">
        <v>165</v>
      </c>
      <c r="D777" s="2" t="s">
        <v>365</v>
      </c>
      <c r="E777" s="2" t="s">
        <v>229</v>
      </c>
      <c r="F777" s="2" t="s">
        <v>366</v>
      </c>
      <c r="G777" s="2" t="s">
        <v>231</v>
      </c>
      <c r="H777" s="5">
        <v>45794.291666666664</v>
      </c>
      <c r="I777" s="5">
        <v>45794.291666666664</v>
      </c>
      <c r="J777" s="5">
        <v>45794.881944444445</v>
      </c>
      <c r="K777" s="3">
        <v>10</v>
      </c>
      <c r="L777" s="2" t="s">
        <v>367</v>
      </c>
      <c r="M777" s="2" t="s">
        <v>44</v>
      </c>
      <c r="N777" s="2" t="s">
        <v>33</v>
      </c>
      <c r="O777" s="3">
        <v>0</v>
      </c>
      <c r="P777" s="2" t="s">
        <v>269</v>
      </c>
      <c r="Q777" s="3">
        <v>14.17</v>
      </c>
    </row>
    <row r="778" spans="1:17" ht="30" x14ac:dyDescent="0.25">
      <c r="A778" s="2" t="s">
        <v>226</v>
      </c>
      <c r="B778" s="2" t="s">
        <v>227</v>
      </c>
      <c r="C778" s="3">
        <v>170</v>
      </c>
      <c r="D778" s="2" t="s">
        <v>365</v>
      </c>
      <c r="E778" s="2" t="s">
        <v>229</v>
      </c>
      <c r="F778" s="2" t="s">
        <v>366</v>
      </c>
      <c r="G778" s="2" t="s">
        <v>231</v>
      </c>
      <c r="H778" s="5">
        <v>45794.291666666664</v>
      </c>
      <c r="I778" s="5">
        <v>45794.291666666664</v>
      </c>
      <c r="J778" s="5">
        <v>45794.881944444445</v>
      </c>
      <c r="K778" s="3">
        <v>4.25</v>
      </c>
      <c r="L778" s="2" t="s">
        <v>367</v>
      </c>
      <c r="M778" s="2" t="s">
        <v>26</v>
      </c>
      <c r="N778" s="2" t="s">
        <v>33</v>
      </c>
      <c r="O778" s="3">
        <v>0</v>
      </c>
      <c r="P778" s="2" t="s">
        <v>269</v>
      </c>
      <c r="Q778" s="3">
        <v>14.17</v>
      </c>
    </row>
    <row r="779" spans="1:17" ht="30" x14ac:dyDescent="0.25">
      <c r="A779" s="2" t="s">
        <v>226</v>
      </c>
      <c r="B779" s="2" t="s">
        <v>227</v>
      </c>
      <c r="C779" s="3">
        <v>215</v>
      </c>
      <c r="D779" s="2" t="s">
        <v>403</v>
      </c>
      <c r="E779" s="2" t="s">
        <v>229</v>
      </c>
      <c r="F779" s="2" t="s">
        <v>404</v>
      </c>
      <c r="G779" s="2" t="s">
        <v>231</v>
      </c>
      <c r="H779" s="5">
        <v>45794.291666666664</v>
      </c>
      <c r="I779" s="5">
        <v>45794.291666666664</v>
      </c>
      <c r="J779" s="5">
        <v>45794.868750000001</v>
      </c>
      <c r="K779" s="3">
        <v>10</v>
      </c>
      <c r="L779" s="2" t="s">
        <v>405</v>
      </c>
      <c r="M779" s="2" t="s">
        <v>44</v>
      </c>
      <c r="N779" s="2" t="s">
        <v>33</v>
      </c>
      <c r="O779" s="3">
        <v>0</v>
      </c>
      <c r="P779" s="2" t="s">
        <v>269</v>
      </c>
      <c r="Q779" s="3">
        <v>13.85</v>
      </c>
    </row>
    <row r="780" spans="1:17" ht="30" x14ac:dyDescent="0.25">
      <c r="A780" s="2" t="s">
        <v>226</v>
      </c>
      <c r="B780" s="2" t="s">
        <v>227</v>
      </c>
      <c r="C780" s="3">
        <v>220</v>
      </c>
      <c r="D780" s="2" t="s">
        <v>403</v>
      </c>
      <c r="E780" s="2" t="s">
        <v>229</v>
      </c>
      <c r="F780" s="2" t="s">
        <v>404</v>
      </c>
      <c r="G780" s="2" t="s">
        <v>231</v>
      </c>
      <c r="H780" s="5">
        <v>45794.291666666664</v>
      </c>
      <c r="I780" s="5">
        <v>45794.291666666664</v>
      </c>
      <c r="J780" s="5">
        <v>45794.868750000001</v>
      </c>
      <c r="K780" s="3">
        <v>3.75</v>
      </c>
      <c r="L780" s="2" t="s">
        <v>405</v>
      </c>
      <c r="M780" s="2" t="s">
        <v>26</v>
      </c>
      <c r="N780" s="2" t="s">
        <v>33</v>
      </c>
      <c r="O780" s="3">
        <v>0</v>
      </c>
      <c r="P780" s="2" t="s">
        <v>269</v>
      </c>
      <c r="Q780" s="3">
        <v>13.85</v>
      </c>
    </row>
    <row r="781" spans="1:17" ht="30" x14ac:dyDescent="0.25">
      <c r="A781" s="2" t="s">
        <v>226</v>
      </c>
      <c r="B781" s="2" t="s">
        <v>227</v>
      </c>
      <c r="C781" s="3">
        <v>205</v>
      </c>
      <c r="D781" s="2" t="s">
        <v>403</v>
      </c>
      <c r="E781" s="2" t="s">
        <v>229</v>
      </c>
      <c r="F781" s="2" t="s">
        <v>406</v>
      </c>
      <c r="G781" s="2" t="s">
        <v>231</v>
      </c>
      <c r="H781" s="5">
        <v>45794.291666666664</v>
      </c>
      <c r="I781" s="5">
        <v>45794.291666666664</v>
      </c>
      <c r="J781" s="5">
        <v>45794.868750000001</v>
      </c>
      <c r="K781" s="3">
        <v>10</v>
      </c>
      <c r="L781" s="2" t="s">
        <v>407</v>
      </c>
      <c r="M781" s="2" t="s">
        <v>44</v>
      </c>
      <c r="N781" s="2" t="s">
        <v>33</v>
      </c>
      <c r="O781" s="3">
        <v>0</v>
      </c>
      <c r="P781" s="2" t="s">
        <v>269</v>
      </c>
      <c r="Q781" s="3">
        <v>13.85</v>
      </c>
    </row>
    <row r="782" spans="1:17" ht="30" x14ac:dyDescent="0.25">
      <c r="A782" s="2" t="s">
        <v>226</v>
      </c>
      <c r="B782" s="2" t="s">
        <v>227</v>
      </c>
      <c r="C782" s="3">
        <v>210</v>
      </c>
      <c r="D782" s="2" t="s">
        <v>403</v>
      </c>
      <c r="E782" s="2" t="s">
        <v>229</v>
      </c>
      <c r="F782" s="2" t="s">
        <v>406</v>
      </c>
      <c r="G782" s="2" t="s">
        <v>231</v>
      </c>
      <c r="H782" s="5">
        <v>45794.291666666664</v>
      </c>
      <c r="I782" s="5">
        <v>45794.291666666664</v>
      </c>
      <c r="J782" s="5">
        <v>45794.868750000001</v>
      </c>
      <c r="K782" s="3">
        <v>3.75</v>
      </c>
      <c r="L782" s="2" t="s">
        <v>407</v>
      </c>
      <c r="M782" s="2" t="s">
        <v>26</v>
      </c>
      <c r="N782" s="2" t="s">
        <v>33</v>
      </c>
      <c r="O782" s="3">
        <v>0</v>
      </c>
      <c r="P782" s="2" t="s">
        <v>269</v>
      </c>
      <c r="Q782" s="3">
        <v>13.85</v>
      </c>
    </row>
    <row r="783" spans="1:17" ht="30" x14ac:dyDescent="0.25">
      <c r="A783" s="2" t="s">
        <v>226</v>
      </c>
      <c r="B783" s="2" t="s">
        <v>227</v>
      </c>
      <c r="C783" s="3">
        <v>60</v>
      </c>
      <c r="D783" s="2" t="s">
        <v>408</v>
      </c>
      <c r="E783" s="2" t="s">
        <v>229</v>
      </c>
      <c r="F783" s="2" t="s">
        <v>409</v>
      </c>
      <c r="G783" s="2" t="s">
        <v>231</v>
      </c>
      <c r="H783" s="5">
        <v>45794.291666666664</v>
      </c>
      <c r="I783" s="5">
        <v>45794.291666666664</v>
      </c>
      <c r="J783" s="5">
        <v>45794.861805555556</v>
      </c>
      <c r="K783" s="3">
        <v>10</v>
      </c>
      <c r="L783" s="2" t="s">
        <v>410</v>
      </c>
      <c r="M783" s="2" t="s">
        <v>44</v>
      </c>
      <c r="N783" s="2" t="s">
        <v>33</v>
      </c>
      <c r="O783" s="3">
        <v>0</v>
      </c>
      <c r="P783" s="2" t="s">
        <v>233</v>
      </c>
      <c r="Q783" s="3">
        <v>13.68</v>
      </c>
    </row>
    <row r="784" spans="1:17" ht="30" x14ac:dyDescent="0.25">
      <c r="A784" s="2" t="s">
        <v>226</v>
      </c>
      <c r="B784" s="2" t="s">
        <v>227</v>
      </c>
      <c r="C784" s="3">
        <v>65</v>
      </c>
      <c r="D784" s="2" t="s">
        <v>408</v>
      </c>
      <c r="E784" s="2" t="s">
        <v>229</v>
      </c>
      <c r="F784" s="2" t="s">
        <v>409</v>
      </c>
      <c r="G784" s="2" t="s">
        <v>231</v>
      </c>
      <c r="H784" s="5">
        <v>45794.291666666664</v>
      </c>
      <c r="I784" s="5">
        <v>45794.291666666664</v>
      </c>
      <c r="J784" s="5">
        <v>45794.861805555556</v>
      </c>
      <c r="K784" s="3">
        <v>3.75</v>
      </c>
      <c r="L784" s="2" t="s">
        <v>410</v>
      </c>
      <c r="M784" s="2" t="s">
        <v>26</v>
      </c>
      <c r="N784" s="2" t="s">
        <v>33</v>
      </c>
      <c r="O784" s="3">
        <v>0</v>
      </c>
      <c r="P784" s="2" t="s">
        <v>233</v>
      </c>
      <c r="Q784" s="3">
        <v>13.68</v>
      </c>
    </row>
    <row r="785" spans="1:17" ht="30" x14ac:dyDescent="0.25">
      <c r="A785" s="2" t="s">
        <v>226</v>
      </c>
      <c r="B785" s="2" t="s">
        <v>227</v>
      </c>
      <c r="C785" s="3">
        <v>70</v>
      </c>
      <c r="D785" s="2" t="s">
        <v>408</v>
      </c>
      <c r="E785" s="2" t="s">
        <v>229</v>
      </c>
      <c r="F785" s="2" t="s">
        <v>411</v>
      </c>
      <c r="G785" s="2" t="s">
        <v>231</v>
      </c>
      <c r="H785" s="5">
        <v>45794.291666666664</v>
      </c>
      <c r="I785" s="5">
        <v>45794.291666666664</v>
      </c>
      <c r="J785" s="5">
        <v>45794.861805555556</v>
      </c>
      <c r="K785" s="3">
        <v>10</v>
      </c>
      <c r="L785" s="2" t="s">
        <v>412</v>
      </c>
      <c r="M785" s="2" t="s">
        <v>44</v>
      </c>
      <c r="N785" s="2" t="s">
        <v>33</v>
      </c>
      <c r="O785" s="3">
        <v>0</v>
      </c>
      <c r="P785" s="2" t="s">
        <v>233</v>
      </c>
      <c r="Q785" s="3">
        <v>13.68</v>
      </c>
    </row>
    <row r="786" spans="1:17" ht="30" x14ac:dyDescent="0.25">
      <c r="A786" s="2" t="s">
        <v>226</v>
      </c>
      <c r="B786" s="2" t="s">
        <v>227</v>
      </c>
      <c r="C786" s="3">
        <v>75</v>
      </c>
      <c r="D786" s="2" t="s">
        <v>408</v>
      </c>
      <c r="E786" s="2" t="s">
        <v>229</v>
      </c>
      <c r="F786" s="2" t="s">
        <v>411</v>
      </c>
      <c r="G786" s="2" t="s">
        <v>231</v>
      </c>
      <c r="H786" s="5">
        <v>45794.291666666664</v>
      </c>
      <c r="I786" s="5">
        <v>45794.291666666664</v>
      </c>
      <c r="J786" s="5">
        <v>45794.861805555556</v>
      </c>
      <c r="K786" s="3">
        <v>3.75</v>
      </c>
      <c r="L786" s="2" t="s">
        <v>412</v>
      </c>
      <c r="M786" s="2" t="s">
        <v>26</v>
      </c>
      <c r="N786" s="2" t="s">
        <v>33</v>
      </c>
      <c r="O786" s="3">
        <v>0</v>
      </c>
      <c r="P786" s="2" t="s">
        <v>233</v>
      </c>
      <c r="Q786" s="3">
        <v>13.68</v>
      </c>
    </row>
    <row r="787" spans="1:17" ht="30" x14ac:dyDescent="0.25">
      <c r="A787" s="2" t="s">
        <v>226</v>
      </c>
      <c r="B787" s="2" t="s">
        <v>227</v>
      </c>
      <c r="C787" s="3">
        <v>140</v>
      </c>
      <c r="D787" s="2" t="s">
        <v>413</v>
      </c>
      <c r="E787" s="2" t="s">
        <v>229</v>
      </c>
      <c r="F787" s="2" t="s">
        <v>414</v>
      </c>
      <c r="G787" s="2" t="s">
        <v>231</v>
      </c>
      <c r="H787" s="5">
        <v>45794.291666666664</v>
      </c>
      <c r="I787" s="5">
        <v>45794.291666666664</v>
      </c>
      <c r="J787" s="5">
        <v>45794.857638888891</v>
      </c>
      <c r="K787" s="3">
        <v>10</v>
      </c>
      <c r="L787" s="2" t="s">
        <v>415</v>
      </c>
      <c r="M787" s="2" t="s">
        <v>44</v>
      </c>
      <c r="N787" s="2" t="s">
        <v>33</v>
      </c>
      <c r="O787" s="3">
        <v>0</v>
      </c>
      <c r="P787" s="2" t="s">
        <v>269</v>
      </c>
      <c r="Q787" s="3">
        <v>13.58</v>
      </c>
    </row>
    <row r="788" spans="1:17" ht="30" x14ac:dyDescent="0.25">
      <c r="A788" s="2" t="s">
        <v>226</v>
      </c>
      <c r="B788" s="2" t="s">
        <v>227</v>
      </c>
      <c r="C788" s="3">
        <v>145</v>
      </c>
      <c r="D788" s="2" t="s">
        <v>413</v>
      </c>
      <c r="E788" s="2" t="s">
        <v>229</v>
      </c>
      <c r="F788" s="2" t="s">
        <v>414</v>
      </c>
      <c r="G788" s="2" t="s">
        <v>231</v>
      </c>
      <c r="H788" s="5">
        <v>45794.291666666664</v>
      </c>
      <c r="I788" s="5">
        <v>45794.291666666664</v>
      </c>
      <c r="J788" s="5">
        <v>45794.857638888891</v>
      </c>
      <c r="K788" s="3">
        <v>3.5</v>
      </c>
      <c r="L788" s="2" t="s">
        <v>415</v>
      </c>
      <c r="M788" s="2" t="s">
        <v>26</v>
      </c>
      <c r="N788" s="2" t="s">
        <v>33</v>
      </c>
      <c r="O788" s="3">
        <v>0</v>
      </c>
      <c r="P788" s="2" t="s">
        <v>269</v>
      </c>
      <c r="Q788" s="3">
        <v>13.58</v>
      </c>
    </row>
    <row r="789" spans="1:17" ht="30" x14ac:dyDescent="0.25">
      <c r="A789" s="2" t="s">
        <v>226</v>
      </c>
      <c r="B789" s="2" t="s">
        <v>227</v>
      </c>
      <c r="C789" s="3">
        <v>150</v>
      </c>
      <c r="D789" s="2" t="s">
        <v>413</v>
      </c>
      <c r="E789" s="2" t="s">
        <v>229</v>
      </c>
      <c r="F789" s="2" t="s">
        <v>416</v>
      </c>
      <c r="G789" s="2" t="s">
        <v>231</v>
      </c>
      <c r="H789" s="5">
        <v>45794.291666666664</v>
      </c>
      <c r="I789" s="5">
        <v>45794.291666666664</v>
      </c>
      <c r="J789" s="5">
        <v>45794.857638888891</v>
      </c>
      <c r="K789" s="3">
        <v>10</v>
      </c>
      <c r="L789" s="2" t="s">
        <v>417</v>
      </c>
      <c r="M789" s="2" t="s">
        <v>44</v>
      </c>
      <c r="N789" s="2" t="s">
        <v>33</v>
      </c>
      <c r="O789" s="3">
        <v>0</v>
      </c>
      <c r="P789" s="2" t="s">
        <v>269</v>
      </c>
      <c r="Q789" s="3">
        <v>13.58</v>
      </c>
    </row>
    <row r="790" spans="1:17" ht="30" x14ac:dyDescent="0.25">
      <c r="A790" s="2" t="s">
        <v>226</v>
      </c>
      <c r="B790" s="2" t="s">
        <v>227</v>
      </c>
      <c r="C790" s="3">
        <v>155</v>
      </c>
      <c r="D790" s="2" t="s">
        <v>413</v>
      </c>
      <c r="E790" s="2" t="s">
        <v>229</v>
      </c>
      <c r="F790" s="2" t="s">
        <v>416</v>
      </c>
      <c r="G790" s="2" t="s">
        <v>231</v>
      </c>
      <c r="H790" s="5">
        <v>45794.291666666664</v>
      </c>
      <c r="I790" s="5">
        <v>45794.291666666664</v>
      </c>
      <c r="J790" s="5">
        <v>45794.857638888891</v>
      </c>
      <c r="K790" s="3">
        <v>3.5</v>
      </c>
      <c r="L790" s="2" t="s">
        <v>417</v>
      </c>
      <c r="M790" s="2" t="s">
        <v>26</v>
      </c>
      <c r="N790" s="2" t="s">
        <v>33</v>
      </c>
      <c r="O790" s="3">
        <v>0</v>
      </c>
      <c r="P790" s="2" t="s">
        <v>269</v>
      </c>
      <c r="Q790" s="3">
        <v>13.58</v>
      </c>
    </row>
    <row r="791" spans="1:17" ht="30" x14ac:dyDescent="0.25">
      <c r="A791" s="2" t="s">
        <v>226</v>
      </c>
      <c r="B791" s="2" t="s">
        <v>227</v>
      </c>
      <c r="C791" s="3">
        <v>25</v>
      </c>
      <c r="D791" s="2" t="s">
        <v>1255</v>
      </c>
      <c r="E791" s="2" t="s">
        <v>229</v>
      </c>
      <c r="F791" s="2" t="s">
        <v>1256</v>
      </c>
      <c r="G791" s="2" t="s">
        <v>231</v>
      </c>
      <c r="H791" s="5">
        <v>45794.291666666664</v>
      </c>
      <c r="I791" s="5">
        <v>45794.304166666669</v>
      </c>
      <c r="J791" s="5">
        <v>45794.634027777778</v>
      </c>
      <c r="K791" s="3">
        <v>8</v>
      </c>
      <c r="L791" s="2" t="s">
        <v>1257</v>
      </c>
      <c r="M791" s="2" t="s">
        <v>44</v>
      </c>
      <c r="N791" s="2" t="s">
        <v>33</v>
      </c>
      <c r="O791" s="3">
        <v>0</v>
      </c>
      <c r="P791" s="2" t="s">
        <v>233</v>
      </c>
      <c r="Q791" s="3">
        <v>7.92</v>
      </c>
    </row>
    <row r="792" spans="1:17" ht="30" x14ac:dyDescent="0.25">
      <c r="A792" s="2" t="s">
        <v>226</v>
      </c>
      <c r="B792" s="2" t="s">
        <v>227</v>
      </c>
      <c r="C792" s="3">
        <v>20</v>
      </c>
      <c r="D792" s="2" t="s">
        <v>1255</v>
      </c>
      <c r="E792" s="2" t="s">
        <v>229</v>
      </c>
      <c r="F792" s="2" t="s">
        <v>1258</v>
      </c>
      <c r="G792" s="2" t="s">
        <v>231</v>
      </c>
      <c r="H792" s="5">
        <v>45794.291666666664</v>
      </c>
      <c r="I792" s="5">
        <v>45794.304166666669</v>
      </c>
      <c r="J792" s="5">
        <v>45794.634027777778</v>
      </c>
      <c r="K792" s="3">
        <v>8</v>
      </c>
      <c r="L792" s="2" t="s">
        <v>1259</v>
      </c>
      <c r="M792" s="2" t="s">
        <v>44</v>
      </c>
      <c r="N792" s="2" t="s">
        <v>33</v>
      </c>
      <c r="O792" s="3">
        <v>0</v>
      </c>
      <c r="P792" s="2" t="s">
        <v>233</v>
      </c>
      <c r="Q792" s="3">
        <v>7.92</v>
      </c>
    </row>
    <row r="793" spans="1:17" ht="30" x14ac:dyDescent="0.25">
      <c r="A793" s="2" t="s">
        <v>226</v>
      </c>
      <c r="B793" s="2" t="s">
        <v>227</v>
      </c>
      <c r="C793" s="3">
        <v>290</v>
      </c>
      <c r="D793" s="2" t="s">
        <v>1632</v>
      </c>
      <c r="E793" s="2" t="s">
        <v>229</v>
      </c>
      <c r="F793" s="2" t="s">
        <v>366</v>
      </c>
      <c r="G793" s="2" t="s">
        <v>231</v>
      </c>
      <c r="H793" s="5">
        <v>45793.6875</v>
      </c>
      <c r="I793" s="5">
        <v>45793.692361111112</v>
      </c>
      <c r="J793" s="5">
        <v>45793.895833333336</v>
      </c>
      <c r="K793" s="3">
        <v>4.75</v>
      </c>
      <c r="L793" s="2" t="s">
        <v>1633</v>
      </c>
      <c r="M793" s="2" t="s">
        <v>26</v>
      </c>
      <c r="N793" s="2" t="s">
        <v>24</v>
      </c>
      <c r="O793" s="3">
        <v>0</v>
      </c>
      <c r="P793" s="2" t="s">
        <v>269</v>
      </c>
      <c r="Q793" s="3">
        <v>4.88</v>
      </c>
    </row>
    <row r="794" spans="1:17" ht="30" x14ac:dyDescent="0.25">
      <c r="A794" s="2" t="s">
        <v>226</v>
      </c>
      <c r="B794" s="2" t="s">
        <v>227</v>
      </c>
      <c r="C794" s="3">
        <v>295</v>
      </c>
      <c r="D794" s="2" t="s">
        <v>1632</v>
      </c>
      <c r="E794" s="2" t="s">
        <v>229</v>
      </c>
      <c r="F794" s="2" t="s">
        <v>1634</v>
      </c>
      <c r="G794" s="2" t="s">
        <v>231</v>
      </c>
      <c r="H794" s="5">
        <v>45793.6875</v>
      </c>
      <c r="I794" s="5">
        <v>45793.692361111112</v>
      </c>
      <c r="J794" s="5">
        <v>45793.895833333336</v>
      </c>
      <c r="K794" s="3">
        <v>4.75</v>
      </c>
      <c r="L794" s="2" t="s">
        <v>1635</v>
      </c>
      <c r="M794" s="2" t="s">
        <v>26</v>
      </c>
      <c r="N794" s="2" t="s">
        <v>24</v>
      </c>
      <c r="O794" s="3">
        <v>0</v>
      </c>
      <c r="P794" s="2" t="s">
        <v>269</v>
      </c>
      <c r="Q794" s="3">
        <v>4.88</v>
      </c>
    </row>
    <row r="795" spans="1:17" ht="30" x14ac:dyDescent="0.25">
      <c r="A795" s="2" t="s">
        <v>1404</v>
      </c>
      <c r="B795" s="2" t="s">
        <v>1405</v>
      </c>
      <c r="C795" s="3">
        <v>35</v>
      </c>
      <c r="D795" s="2" t="s">
        <v>1406</v>
      </c>
      <c r="E795" s="2" t="s">
        <v>848</v>
      </c>
      <c r="F795" s="2" t="s">
        <v>1407</v>
      </c>
      <c r="G795" s="2" t="s">
        <v>1408</v>
      </c>
      <c r="H795" s="5">
        <v>45791.291666666664</v>
      </c>
      <c r="I795" s="5">
        <v>45791.291666666664</v>
      </c>
      <c r="J795" s="5">
        <v>45791.574305555558</v>
      </c>
      <c r="K795" s="3">
        <v>6.75</v>
      </c>
      <c r="L795" s="2" t="s">
        <v>1409</v>
      </c>
      <c r="M795" s="2" t="s">
        <v>44</v>
      </c>
      <c r="N795" s="2" t="s">
        <v>33</v>
      </c>
      <c r="O795" s="3">
        <v>0</v>
      </c>
      <c r="P795" s="2" t="s">
        <v>1410</v>
      </c>
      <c r="Q795" s="3">
        <v>6.78</v>
      </c>
    </row>
    <row r="796" spans="1:17" ht="30" x14ac:dyDescent="0.25">
      <c r="A796" s="2" t="s">
        <v>1404</v>
      </c>
      <c r="B796" s="2" t="s">
        <v>1405</v>
      </c>
      <c r="C796" s="3">
        <v>25</v>
      </c>
      <c r="D796" s="2" t="s">
        <v>1406</v>
      </c>
      <c r="E796" s="2" t="s">
        <v>848</v>
      </c>
      <c r="F796" s="2" t="s">
        <v>1365</v>
      </c>
      <c r="G796" s="2" t="s">
        <v>1408</v>
      </c>
      <c r="H796" s="5">
        <v>45791.291666666664</v>
      </c>
      <c r="I796" s="5">
        <v>45791.291666666664</v>
      </c>
      <c r="J796" s="5">
        <v>45791.574305555558</v>
      </c>
      <c r="K796" s="3">
        <v>6.75</v>
      </c>
      <c r="L796" s="2" t="s">
        <v>1411</v>
      </c>
      <c r="M796" s="2" t="s">
        <v>44</v>
      </c>
      <c r="N796" s="2" t="s">
        <v>33</v>
      </c>
      <c r="O796" s="3">
        <v>0</v>
      </c>
      <c r="P796" s="2" t="s">
        <v>1410</v>
      </c>
      <c r="Q796" s="3">
        <v>6.78</v>
      </c>
    </row>
    <row r="797" spans="1:17" ht="30" x14ac:dyDescent="0.25">
      <c r="A797" s="2" t="s">
        <v>1404</v>
      </c>
      <c r="B797" s="2" t="s">
        <v>1405</v>
      </c>
      <c r="C797" s="3">
        <v>20</v>
      </c>
      <c r="D797" s="2" t="s">
        <v>1406</v>
      </c>
      <c r="E797" s="2" t="s">
        <v>848</v>
      </c>
      <c r="F797" s="2" t="s">
        <v>1367</v>
      </c>
      <c r="G797" s="2" t="s">
        <v>1408</v>
      </c>
      <c r="H797" s="5">
        <v>45791.291666666664</v>
      </c>
      <c r="I797" s="5">
        <v>45791.291666666664</v>
      </c>
      <c r="J797" s="5">
        <v>45791.574305555558</v>
      </c>
      <c r="K797" s="3">
        <v>6.75</v>
      </c>
      <c r="L797" s="2" t="s">
        <v>1412</v>
      </c>
      <c r="M797" s="2" t="s">
        <v>44</v>
      </c>
      <c r="N797" s="2" t="s">
        <v>33</v>
      </c>
      <c r="O797" s="3">
        <v>0</v>
      </c>
      <c r="P797" s="2" t="s">
        <v>1410</v>
      </c>
      <c r="Q797" s="3">
        <v>6.78</v>
      </c>
    </row>
    <row r="798" spans="1:17" ht="30" x14ac:dyDescent="0.25">
      <c r="A798" s="2" t="s">
        <v>1404</v>
      </c>
      <c r="B798" s="2" t="s">
        <v>1405</v>
      </c>
      <c r="C798" s="3">
        <v>30</v>
      </c>
      <c r="D798" s="2" t="s">
        <v>1406</v>
      </c>
      <c r="E798" s="2" t="s">
        <v>848</v>
      </c>
      <c r="F798" s="2" t="s">
        <v>1413</v>
      </c>
      <c r="G798" s="2" t="s">
        <v>1408</v>
      </c>
      <c r="H798" s="5">
        <v>45791.291666666664</v>
      </c>
      <c r="I798" s="5">
        <v>45791.291666666664</v>
      </c>
      <c r="J798" s="5">
        <v>45791.574305555558</v>
      </c>
      <c r="K798" s="3">
        <v>6.75</v>
      </c>
      <c r="L798" s="2" t="s">
        <v>1414</v>
      </c>
      <c r="M798" s="2" t="s">
        <v>44</v>
      </c>
      <c r="N798" s="2" t="s">
        <v>33</v>
      </c>
      <c r="O798" s="3">
        <v>0</v>
      </c>
      <c r="P798" s="2" t="s">
        <v>1410</v>
      </c>
      <c r="Q798" s="3">
        <v>6.78</v>
      </c>
    </row>
    <row r="799" spans="1:17" ht="30" x14ac:dyDescent="0.25">
      <c r="A799" s="6"/>
      <c r="B799" s="6"/>
      <c r="C799" s="7"/>
      <c r="D799" s="6" t="s">
        <v>29</v>
      </c>
      <c r="E799" s="6" t="s">
        <v>30</v>
      </c>
      <c r="F799" s="6" t="s">
        <v>31</v>
      </c>
      <c r="G799" s="6" t="s">
        <v>32</v>
      </c>
      <c r="H799" s="8">
        <v>45792.3125</v>
      </c>
      <c r="I799" s="8">
        <v>45792.3125</v>
      </c>
      <c r="J799" s="8">
        <v>45793.030555555553</v>
      </c>
      <c r="K799" s="7">
        <v>16.75</v>
      </c>
      <c r="L799" s="6"/>
      <c r="M799" s="2" t="s">
        <v>44</v>
      </c>
      <c r="N799" s="6" t="s">
        <v>33</v>
      </c>
      <c r="O799" s="7">
        <v>-0.5</v>
      </c>
      <c r="P799" s="6" t="s">
        <v>34</v>
      </c>
      <c r="Q799" s="7">
        <v>16.73</v>
      </c>
    </row>
    <row r="800" spans="1:17" ht="30" x14ac:dyDescent="0.25">
      <c r="A800" s="6"/>
      <c r="B800" s="6"/>
      <c r="C800" s="7"/>
      <c r="D800" s="6" t="s">
        <v>29</v>
      </c>
      <c r="E800" s="6" t="s">
        <v>30</v>
      </c>
      <c r="F800" s="6" t="s">
        <v>35</v>
      </c>
      <c r="G800" s="6" t="s">
        <v>32</v>
      </c>
      <c r="H800" s="8">
        <v>45792.3125</v>
      </c>
      <c r="I800" s="8">
        <v>45792.3125</v>
      </c>
      <c r="J800" s="8">
        <v>45793.030555555553</v>
      </c>
      <c r="K800" s="7">
        <v>16.75</v>
      </c>
      <c r="L800" s="6"/>
      <c r="M800" s="2" t="s">
        <v>44</v>
      </c>
      <c r="N800" s="6" t="s">
        <v>33</v>
      </c>
      <c r="O800" s="7">
        <v>-0.5</v>
      </c>
      <c r="P800" s="6" t="s">
        <v>34</v>
      </c>
      <c r="Q800" s="7">
        <v>16.73</v>
      </c>
    </row>
    <row r="801" spans="1:17" ht="30" x14ac:dyDescent="0.25">
      <c r="A801" s="6"/>
      <c r="B801" s="6"/>
      <c r="C801" s="7"/>
      <c r="D801" s="6" t="s">
        <v>154</v>
      </c>
      <c r="E801" s="6" t="s">
        <v>20</v>
      </c>
      <c r="F801" s="6" t="s">
        <v>155</v>
      </c>
      <c r="G801" s="6" t="s">
        <v>22</v>
      </c>
      <c r="H801" s="8">
        <v>45794.291666666664</v>
      </c>
      <c r="I801" s="8">
        <v>45794.291666666664</v>
      </c>
      <c r="J801" s="8">
        <v>45794.958333333336</v>
      </c>
      <c r="K801" s="7">
        <v>16</v>
      </c>
      <c r="L801" s="6"/>
      <c r="M801" s="2" t="s">
        <v>44</v>
      </c>
      <c r="N801" s="6" t="s">
        <v>33</v>
      </c>
      <c r="O801" s="7">
        <v>0</v>
      </c>
      <c r="P801" s="6" t="s">
        <v>156</v>
      </c>
      <c r="Q801" s="7">
        <v>16</v>
      </c>
    </row>
    <row r="802" spans="1:17" ht="30" x14ac:dyDescent="0.25">
      <c r="A802" s="6"/>
      <c r="B802" s="6"/>
      <c r="C802" s="7"/>
      <c r="D802" s="6" t="s">
        <v>154</v>
      </c>
      <c r="E802" s="6" t="s">
        <v>20</v>
      </c>
      <c r="F802" s="6" t="s">
        <v>157</v>
      </c>
      <c r="G802" s="6" t="s">
        <v>22</v>
      </c>
      <c r="H802" s="8">
        <v>45794.291666666664</v>
      </c>
      <c r="I802" s="8">
        <v>45794.291666666664</v>
      </c>
      <c r="J802" s="8">
        <v>45794.958333333336</v>
      </c>
      <c r="K802" s="7">
        <v>16</v>
      </c>
      <c r="L802" s="6"/>
      <c r="M802" s="2" t="s">
        <v>44</v>
      </c>
      <c r="N802" s="6" t="s">
        <v>33</v>
      </c>
      <c r="O802" s="7">
        <v>0</v>
      </c>
      <c r="P802" s="6" t="s">
        <v>156</v>
      </c>
      <c r="Q802" s="7">
        <v>16</v>
      </c>
    </row>
    <row r="803" spans="1:17" ht="30" x14ac:dyDescent="0.25">
      <c r="A803" s="6"/>
      <c r="B803" s="6"/>
      <c r="C803" s="7"/>
      <c r="D803" s="6" t="s">
        <v>158</v>
      </c>
      <c r="E803" s="6" t="s">
        <v>20</v>
      </c>
      <c r="F803" s="6" t="s">
        <v>159</v>
      </c>
      <c r="G803" s="6" t="s">
        <v>22</v>
      </c>
      <c r="H803" s="8">
        <v>45794.291666666664</v>
      </c>
      <c r="I803" s="8">
        <v>45794.291666666664</v>
      </c>
      <c r="J803" s="8">
        <v>45794.958333333336</v>
      </c>
      <c r="K803" s="7">
        <v>16</v>
      </c>
      <c r="L803" s="6"/>
      <c r="M803" s="2" t="s">
        <v>44</v>
      </c>
      <c r="N803" s="6" t="s">
        <v>33</v>
      </c>
      <c r="O803" s="7">
        <v>0</v>
      </c>
      <c r="P803" s="6" t="s">
        <v>160</v>
      </c>
      <c r="Q803" s="7">
        <v>16</v>
      </c>
    </row>
    <row r="804" spans="1:17" ht="30" x14ac:dyDescent="0.25">
      <c r="A804" s="6"/>
      <c r="B804" s="6"/>
      <c r="C804" s="7"/>
      <c r="D804" s="6" t="s">
        <v>161</v>
      </c>
      <c r="E804" s="6" t="s">
        <v>20</v>
      </c>
      <c r="F804" s="6" t="s">
        <v>162</v>
      </c>
      <c r="G804" s="6" t="s">
        <v>22</v>
      </c>
      <c r="H804" s="8">
        <v>45794.291666666664</v>
      </c>
      <c r="I804" s="8">
        <v>45794.291666666664</v>
      </c>
      <c r="J804" s="8">
        <v>45794.958333333336</v>
      </c>
      <c r="K804" s="7">
        <v>16</v>
      </c>
      <c r="L804" s="6"/>
      <c r="M804" s="2" t="s">
        <v>44</v>
      </c>
      <c r="N804" s="6" t="s">
        <v>33</v>
      </c>
      <c r="O804" s="7">
        <v>0</v>
      </c>
      <c r="P804" s="6" t="s">
        <v>163</v>
      </c>
      <c r="Q804" s="7">
        <v>16</v>
      </c>
    </row>
    <row r="805" spans="1:17" ht="30" x14ac:dyDescent="0.25">
      <c r="A805" s="6"/>
      <c r="B805" s="6"/>
      <c r="C805" s="7"/>
      <c r="D805" s="6" t="s">
        <v>161</v>
      </c>
      <c r="E805" s="6" t="s">
        <v>20</v>
      </c>
      <c r="F805" s="6" t="s">
        <v>164</v>
      </c>
      <c r="G805" s="6" t="s">
        <v>22</v>
      </c>
      <c r="H805" s="8">
        <v>45794.291666666664</v>
      </c>
      <c r="I805" s="8">
        <v>45794.291666666664</v>
      </c>
      <c r="J805" s="8">
        <v>45794.958333333336</v>
      </c>
      <c r="K805" s="7">
        <v>16</v>
      </c>
      <c r="L805" s="6"/>
      <c r="M805" s="2" t="s">
        <v>44</v>
      </c>
      <c r="N805" s="6" t="s">
        <v>33</v>
      </c>
      <c r="O805" s="7">
        <v>0</v>
      </c>
      <c r="P805" s="6" t="s">
        <v>163</v>
      </c>
      <c r="Q805" s="7">
        <v>16</v>
      </c>
    </row>
    <row r="806" spans="1:17" ht="30" x14ac:dyDescent="0.25">
      <c r="A806" s="6"/>
      <c r="B806" s="6"/>
      <c r="C806" s="7"/>
      <c r="D806" s="6" t="s">
        <v>165</v>
      </c>
      <c r="E806" s="6" t="s">
        <v>20</v>
      </c>
      <c r="F806" s="6" t="s">
        <v>166</v>
      </c>
      <c r="G806" s="6" t="s">
        <v>22</v>
      </c>
      <c r="H806" s="8">
        <v>45794.291666666664</v>
      </c>
      <c r="I806" s="8">
        <v>45794.291666666664</v>
      </c>
      <c r="J806" s="8">
        <v>45794.958333333336</v>
      </c>
      <c r="K806" s="7">
        <v>16</v>
      </c>
      <c r="L806" s="6"/>
      <c r="M806" s="2" t="s">
        <v>44</v>
      </c>
      <c r="N806" s="6" t="s">
        <v>33</v>
      </c>
      <c r="O806" s="7">
        <v>0</v>
      </c>
      <c r="P806" s="6" t="s">
        <v>167</v>
      </c>
      <c r="Q806" s="7">
        <v>16</v>
      </c>
    </row>
    <row r="807" spans="1:17" ht="30" x14ac:dyDescent="0.25">
      <c r="A807" s="6"/>
      <c r="B807" s="6"/>
      <c r="C807" s="7"/>
      <c r="D807" s="6" t="s">
        <v>168</v>
      </c>
      <c r="E807" s="6" t="s">
        <v>20</v>
      </c>
      <c r="F807" s="6" t="s">
        <v>169</v>
      </c>
      <c r="G807" s="6" t="s">
        <v>22</v>
      </c>
      <c r="H807" s="8">
        <v>45794.291666666664</v>
      </c>
      <c r="I807" s="8">
        <v>45794.291666666664</v>
      </c>
      <c r="J807" s="8">
        <v>45794.958333333336</v>
      </c>
      <c r="K807" s="7">
        <v>16</v>
      </c>
      <c r="L807" s="6"/>
      <c r="M807" s="2" t="s">
        <v>44</v>
      </c>
      <c r="N807" s="6" t="s">
        <v>33</v>
      </c>
      <c r="O807" s="7">
        <v>0</v>
      </c>
      <c r="P807" s="6" t="s">
        <v>170</v>
      </c>
      <c r="Q807" s="7">
        <v>16</v>
      </c>
    </row>
    <row r="808" spans="1:17" ht="30" x14ac:dyDescent="0.25">
      <c r="A808" s="6"/>
      <c r="B808" s="6"/>
      <c r="C808" s="7"/>
      <c r="D808" s="6" t="s">
        <v>168</v>
      </c>
      <c r="E808" s="6" t="s">
        <v>20</v>
      </c>
      <c r="F808" s="6" t="s">
        <v>171</v>
      </c>
      <c r="G808" s="6" t="s">
        <v>22</v>
      </c>
      <c r="H808" s="8">
        <v>45794.291666666664</v>
      </c>
      <c r="I808" s="8">
        <v>45794.291666666664</v>
      </c>
      <c r="J808" s="8">
        <v>45794.958333333336</v>
      </c>
      <c r="K808" s="7">
        <v>16</v>
      </c>
      <c r="L808" s="6"/>
      <c r="M808" s="2" t="s">
        <v>44</v>
      </c>
      <c r="N808" s="6" t="s">
        <v>33</v>
      </c>
      <c r="O808" s="7">
        <v>0</v>
      </c>
      <c r="P808" s="6" t="s">
        <v>170</v>
      </c>
      <c r="Q808" s="7">
        <v>16</v>
      </c>
    </row>
    <row r="809" spans="1:17" ht="30" x14ac:dyDescent="0.25">
      <c r="A809" s="6"/>
      <c r="B809" s="6"/>
      <c r="C809" s="7"/>
      <c r="D809" s="6" t="s">
        <v>172</v>
      </c>
      <c r="E809" s="6" t="s">
        <v>20</v>
      </c>
      <c r="F809" s="6" t="s">
        <v>159</v>
      </c>
      <c r="G809" s="6" t="s">
        <v>22</v>
      </c>
      <c r="H809" s="8">
        <v>45793.34375</v>
      </c>
      <c r="I809" s="8">
        <v>45793.291666666664</v>
      </c>
      <c r="J809" s="8">
        <v>45793.958333333336</v>
      </c>
      <c r="K809" s="7">
        <v>16</v>
      </c>
      <c r="L809" s="6"/>
      <c r="M809" s="2" t="s">
        <v>44</v>
      </c>
      <c r="N809" s="6" t="s">
        <v>24</v>
      </c>
      <c r="O809" s="7">
        <v>0</v>
      </c>
      <c r="P809" s="6" t="s">
        <v>160</v>
      </c>
      <c r="Q809" s="7">
        <v>16</v>
      </c>
    </row>
    <row r="810" spans="1:17" ht="30" x14ac:dyDescent="0.25">
      <c r="A810" s="6"/>
      <c r="B810" s="6"/>
      <c r="C810" s="7"/>
      <c r="D810" s="6" t="s">
        <v>172</v>
      </c>
      <c r="E810" s="6" t="s">
        <v>20</v>
      </c>
      <c r="F810" s="6" t="s">
        <v>173</v>
      </c>
      <c r="G810" s="6" t="s">
        <v>22</v>
      </c>
      <c r="H810" s="8">
        <v>45793.34375</v>
      </c>
      <c r="I810" s="8">
        <v>45793.291666666664</v>
      </c>
      <c r="J810" s="8">
        <v>45793.958333333336</v>
      </c>
      <c r="K810" s="7">
        <v>16</v>
      </c>
      <c r="L810" s="6"/>
      <c r="M810" s="2" t="s">
        <v>44</v>
      </c>
      <c r="N810" s="6" t="s">
        <v>24</v>
      </c>
      <c r="O810" s="7">
        <v>0</v>
      </c>
      <c r="P810" s="6" t="s">
        <v>160</v>
      </c>
      <c r="Q810" s="7">
        <v>16</v>
      </c>
    </row>
    <row r="811" spans="1:17" ht="30" x14ac:dyDescent="0.25">
      <c r="A811" s="6"/>
      <c r="B811" s="6"/>
      <c r="C811" s="7"/>
      <c r="D811" s="6" t="s">
        <v>174</v>
      </c>
      <c r="E811" s="6" t="s">
        <v>20</v>
      </c>
      <c r="F811" s="6" t="s">
        <v>175</v>
      </c>
      <c r="G811" s="6" t="s">
        <v>22</v>
      </c>
      <c r="H811" s="8">
        <v>45794.291666666664</v>
      </c>
      <c r="I811" s="8">
        <v>45794.291666666664</v>
      </c>
      <c r="J811" s="8">
        <v>45794.958333333336</v>
      </c>
      <c r="K811" s="7">
        <v>16</v>
      </c>
      <c r="L811" s="6"/>
      <c r="M811" s="2" t="s">
        <v>44</v>
      </c>
      <c r="N811" s="6" t="s">
        <v>33</v>
      </c>
      <c r="O811" s="7">
        <v>0</v>
      </c>
      <c r="P811" s="6" t="s">
        <v>176</v>
      </c>
      <c r="Q811" s="7">
        <v>16</v>
      </c>
    </row>
    <row r="812" spans="1:17" ht="30" x14ac:dyDescent="0.25">
      <c r="A812" s="6"/>
      <c r="B812" s="6"/>
      <c r="C812" s="7"/>
      <c r="D812" s="6" t="s">
        <v>165</v>
      </c>
      <c r="E812" s="6" t="s">
        <v>20</v>
      </c>
      <c r="F812" s="6" t="s">
        <v>177</v>
      </c>
      <c r="G812" s="6" t="s">
        <v>22</v>
      </c>
      <c r="H812" s="8">
        <v>45794.291666666664</v>
      </c>
      <c r="I812" s="8">
        <v>45794.291666666664</v>
      </c>
      <c r="J812" s="8">
        <v>45794.958333333336</v>
      </c>
      <c r="K812" s="7">
        <v>16</v>
      </c>
      <c r="L812" s="6"/>
      <c r="M812" s="2" t="s">
        <v>44</v>
      </c>
      <c r="N812" s="6" t="s">
        <v>33</v>
      </c>
      <c r="O812" s="7">
        <v>0</v>
      </c>
      <c r="P812" s="6" t="s">
        <v>167</v>
      </c>
      <c r="Q812" s="7">
        <v>16</v>
      </c>
    </row>
    <row r="813" spans="1:17" ht="30" x14ac:dyDescent="0.25">
      <c r="A813" s="6"/>
      <c r="B813" s="6"/>
      <c r="C813" s="7"/>
      <c r="D813" s="6" t="s">
        <v>178</v>
      </c>
      <c r="E813" s="6" t="s">
        <v>20</v>
      </c>
      <c r="F813" s="6" t="s">
        <v>179</v>
      </c>
      <c r="G813" s="6" t="s">
        <v>22</v>
      </c>
      <c r="H813" s="8">
        <v>45794.291666666664</v>
      </c>
      <c r="I813" s="8">
        <v>45794.291666666664</v>
      </c>
      <c r="J813" s="8">
        <v>45794.958333333336</v>
      </c>
      <c r="K813" s="7">
        <v>16</v>
      </c>
      <c r="L813" s="6"/>
      <c r="M813" s="2" t="s">
        <v>44</v>
      </c>
      <c r="N813" s="6" t="s">
        <v>33</v>
      </c>
      <c r="O813" s="7">
        <v>0</v>
      </c>
      <c r="P813" s="6" t="s">
        <v>180</v>
      </c>
      <c r="Q813" s="7">
        <v>16</v>
      </c>
    </row>
    <row r="814" spans="1:17" ht="30" x14ac:dyDescent="0.25">
      <c r="A814" s="6"/>
      <c r="B814" s="6"/>
      <c r="C814" s="7"/>
      <c r="D814" s="6" t="s">
        <v>178</v>
      </c>
      <c r="E814" s="6" t="s">
        <v>20</v>
      </c>
      <c r="F814" s="6" t="s">
        <v>181</v>
      </c>
      <c r="G814" s="6" t="s">
        <v>22</v>
      </c>
      <c r="H814" s="8">
        <v>45794.291666666664</v>
      </c>
      <c r="I814" s="8">
        <v>45794.291666666664</v>
      </c>
      <c r="J814" s="8">
        <v>45794.958333333336</v>
      </c>
      <c r="K814" s="7">
        <v>16</v>
      </c>
      <c r="L814" s="6"/>
      <c r="M814" s="2" t="s">
        <v>44</v>
      </c>
      <c r="N814" s="6" t="s">
        <v>33</v>
      </c>
      <c r="O814" s="7">
        <v>0</v>
      </c>
      <c r="P814" s="6" t="s">
        <v>180</v>
      </c>
      <c r="Q814" s="7">
        <v>16</v>
      </c>
    </row>
    <row r="815" spans="1:17" ht="30" x14ac:dyDescent="0.25">
      <c r="A815" s="6"/>
      <c r="B815" s="6"/>
      <c r="C815" s="7"/>
      <c r="D815" s="6" t="s">
        <v>182</v>
      </c>
      <c r="E815" s="6" t="s">
        <v>64</v>
      </c>
      <c r="F815" s="6" t="s">
        <v>150</v>
      </c>
      <c r="G815" s="6" t="s">
        <v>22</v>
      </c>
      <c r="H815" s="8">
        <v>45794.291666666664</v>
      </c>
      <c r="I815" s="8">
        <v>45794.291666666664</v>
      </c>
      <c r="J815" s="8">
        <v>45794.958333333336</v>
      </c>
      <c r="K815" s="7">
        <v>16</v>
      </c>
      <c r="L815" s="6"/>
      <c r="M815" s="2" t="s">
        <v>44</v>
      </c>
      <c r="N815" s="6" t="s">
        <v>33</v>
      </c>
      <c r="O815" s="7">
        <v>0</v>
      </c>
      <c r="P815" s="6" t="s">
        <v>149</v>
      </c>
      <c r="Q815" s="7">
        <v>16</v>
      </c>
    </row>
    <row r="816" spans="1:17" ht="30" x14ac:dyDescent="0.25">
      <c r="A816" s="6"/>
      <c r="B816" s="6"/>
      <c r="C816" s="7"/>
      <c r="D816" s="6" t="s">
        <v>182</v>
      </c>
      <c r="E816" s="6" t="s">
        <v>64</v>
      </c>
      <c r="F816" s="6" t="s">
        <v>147</v>
      </c>
      <c r="G816" s="6" t="s">
        <v>22</v>
      </c>
      <c r="H816" s="8">
        <v>45794.291666666664</v>
      </c>
      <c r="I816" s="8">
        <v>45794.291666666664</v>
      </c>
      <c r="J816" s="8">
        <v>45794.958333333336</v>
      </c>
      <c r="K816" s="7">
        <v>16</v>
      </c>
      <c r="L816" s="6"/>
      <c r="M816" s="2" t="s">
        <v>44</v>
      </c>
      <c r="N816" s="6" t="s">
        <v>33</v>
      </c>
      <c r="O816" s="7">
        <v>0</v>
      </c>
      <c r="P816" s="6" t="s">
        <v>149</v>
      </c>
      <c r="Q816" s="7">
        <v>16</v>
      </c>
    </row>
    <row r="817" spans="1:17" ht="30" x14ac:dyDescent="0.25">
      <c r="A817" s="6"/>
      <c r="B817" s="6"/>
      <c r="C817" s="7"/>
      <c r="D817" s="6" t="s">
        <v>183</v>
      </c>
      <c r="E817" s="6" t="s">
        <v>49</v>
      </c>
      <c r="F817" s="6" t="s">
        <v>106</v>
      </c>
      <c r="G817" s="6" t="s">
        <v>22</v>
      </c>
      <c r="H817" s="8">
        <v>45793.25</v>
      </c>
      <c r="I817" s="8">
        <v>45793.291666666664</v>
      </c>
      <c r="J817" s="8">
        <v>45793.958333333336</v>
      </c>
      <c r="K817" s="7">
        <v>16</v>
      </c>
      <c r="L817" s="6"/>
      <c r="M817" s="2" t="s">
        <v>44</v>
      </c>
      <c r="N817" s="6" t="s">
        <v>33</v>
      </c>
      <c r="O817" s="7">
        <v>0</v>
      </c>
      <c r="P817" s="6" t="s">
        <v>93</v>
      </c>
      <c r="Q817" s="7">
        <v>16</v>
      </c>
    </row>
    <row r="818" spans="1:17" ht="30" x14ac:dyDescent="0.25">
      <c r="A818" s="6"/>
      <c r="B818" s="6"/>
      <c r="C818" s="7"/>
      <c r="D818" s="6" t="s">
        <v>184</v>
      </c>
      <c r="E818" s="6" t="s">
        <v>49</v>
      </c>
      <c r="F818" s="6" t="s">
        <v>185</v>
      </c>
      <c r="G818" s="6" t="s">
        <v>22</v>
      </c>
      <c r="H818" s="8">
        <v>45793.25</v>
      </c>
      <c r="I818" s="8">
        <v>45793.291666666664</v>
      </c>
      <c r="J818" s="8">
        <v>45793.958333333336</v>
      </c>
      <c r="K818" s="7">
        <v>16</v>
      </c>
      <c r="L818" s="6"/>
      <c r="M818" s="2" t="s">
        <v>44</v>
      </c>
      <c r="N818" s="6" t="s">
        <v>33</v>
      </c>
      <c r="O818" s="7">
        <v>0</v>
      </c>
      <c r="P818" s="6" t="s">
        <v>186</v>
      </c>
      <c r="Q818" s="7">
        <v>16</v>
      </c>
    </row>
    <row r="819" spans="1:17" ht="30" x14ac:dyDescent="0.25">
      <c r="A819" s="6"/>
      <c r="B819" s="6"/>
      <c r="C819" s="7"/>
      <c r="D819" s="6" t="s">
        <v>187</v>
      </c>
      <c r="E819" s="6" t="s">
        <v>64</v>
      </c>
      <c r="F819" s="6" t="s">
        <v>65</v>
      </c>
      <c r="G819" s="6" t="s">
        <v>22</v>
      </c>
      <c r="H819" s="8">
        <v>45794.291666666664</v>
      </c>
      <c r="I819" s="8">
        <v>45794.291666666664</v>
      </c>
      <c r="J819" s="8">
        <v>45794.958333333336</v>
      </c>
      <c r="K819" s="7">
        <v>16</v>
      </c>
      <c r="L819" s="6"/>
      <c r="M819" s="2" t="s">
        <v>44</v>
      </c>
      <c r="N819" s="6" t="s">
        <v>33</v>
      </c>
      <c r="O819" s="7">
        <v>0</v>
      </c>
      <c r="P819" s="6" t="s">
        <v>67</v>
      </c>
      <c r="Q819" s="7">
        <v>16</v>
      </c>
    </row>
    <row r="820" spans="1:17" ht="30" x14ac:dyDescent="0.25">
      <c r="A820" s="6"/>
      <c r="B820" s="6"/>
      <c r="C820" s="7"/>
      <c r="D820" s="6" t="s">
        <v>183</v>
      </c>
      <c r="E820" s="6" t="s">
        <v>49</v>
      </c>
      <c r="F820" s="6" t="s">
        <v>188</v>
      </c>
      <c r="G820" s="6" t="s">
        <v>22</v>
      </c>
      <c r="H820" s="8">
        <v>45793.25</v>
      </c>
      <c r="I820" s="8">
        <v>45793.291666666664</v>
      </c>
      <c r="J820" s="8">
        <v>45793.958333333336</v>
      </c>
      <c r="K820" s="7">
        <v>16</v>
      </c>
      <c r="L820" s="6"/>
      <c r="M820" s="2" t="s">
        <v>44</v>
      </c>
      <c r="N820" s="6" t="s">
        <v>33</v>
      </c>
      <c r="O820" s="7">
        <v>0</v>
      </c>
      <c r="P820" s="6" t="s">
        <v>93</v>
      </c>
      <c r="Q820" s="7">
        <v>16</v>
      </c>
    </row>
    <row r="821" spans="1:17" ht="30" x14ac:dyDescent="0.25">
      <c r="A821" s="6"/>
      <c r="B821" s="6"/>
      <c r="C821" s="7"/>
      <c r="D821" s="6" t="s">
        <v>187</v>
      </c>
      <c r="E821" s="6" t="s">
        <v>64</v>
      </c>
      <c r="F821" s="6" t="s">
        <v>68</v>
      </c>
      <c r="G821" s="6" t="s">
        <v>22</v>
      </c>
      <c r="H821" s="8">
        <v>45794.291666666664</v>
      </c>
      <c r="I821" s="8">
        <v>45794.291666666664</v>
      </c>
      <c r="J821" s="8">
        <v>45794.958333333336</v>
      </c>
      <c r="K821" s="7">
        <v>16</v>
      </c>
      <c r="L821" s="6"/>
      <c r="M821" s="2" t="s">
        <v>44</v>
      </c>
      <c r="N821" s="6" t="s">
        <v>33</v>
      </c>
      <c r="O821" s="7">
        <v>0</v>
      </c>
      <c r="P821" s="6" t="s">
        <v>67</v>
      </c>
      <c r="Q821" s="7">
        <v>16</v>
      </c>
    </row>
    <row r="822" spans="1:17" ht="30" x14ac:dyDescent="0.25">
      <c r="A822" s="6"/>
      <c r="B822" s="6"/>
      <c r="C822" s="7"/>
      <c r="D822" s="6" t="s">
        <v>189</v>
      </c>
      <c r="E822" s="6" t="s">
        <v>49</v>
      </c>
      <c r="F822" s="6" t="s">
        <v>190</v>
      </c>
      <c r="G822" s="6" t="s">
        <v>58</v>
      </c>
      <c r="H822" s="8">
        <v>45793.25</v>
      </c>
      <c r="I822" s="8">
        <v>45793.25</v>
      </c>
      <c r="J822" s="8">
        <v>45793.916666666664</v>
      </c>
      <c r="K822" s="7">
        <v>16</v>
      </c>
      <c r="L822" s="6"/>
      <c r="M822" s="2" t="s">
        <v>44</v>
      </c>
      <c r="N822" s="6" t="s">
        <v>33</v>
      </c>
      <c r="O822" s="7">
        <v>0</v>
      </c>
      <c r="P822" s="6" t="s">
        <v>111</v>
      </c>
      <c r="Q822" s="7">
        <v>16</v>
      </c>
    </row>
    <row r="823" spans="1:17" ht="30" x14ac:dyDescent="0.25">
      <c r="A823" s="6"/>
      <c r="B823" s="6"/>
      <c r="C823" s="7"/>
      <c r="D823" s="6" t="s">
        <v>174</v>
      </c>
      <c r="E823" s="6" t="s">
        <v>20</v>
      </c>
      <c r="F823" s="6" t="s">
        <v>191</v>
      </c>
      <c r="G823" s="6" t="s">
        <v>22</v>
      </c>
      <c r="H823" s="8">
        <v>45794.291666666664</v>
      </c>
      <c r="I823" s="8">
        <v>45794.291666666664</v>
      </c>
      <c r="J823" s="8">
        <v>45794.958333333336</v>
      </c>
      <c r="K823" s="7">
        <v>16</v>
      </c>
      <c r="L823" s="6"/>
      <c r="M823" s="2" t="s">
        <v>44</v>
      </c>
      <c r="N823" s="6" t="s">
        <v>33</v>
      </c>
      <c r="O823" s="7">
        <v>0</v>
      </c>
      <c r="P823" s="6" t="s">
        <v>176</v>
      </c>
      <c r="Q823" s="7">
        <v>16</v>
      </c>
    </row>
    <row r="824" spans="1:17" ht="30" x14ac:dyDescent="0.25">
      <c r="A824" s="6"/>
      <c r="B824" s="6"/>
      <c r="C824" s="7"/>
      <c r="D824" s="6" t="s">
        <v>192</v>
      </c>
      <c r="E824" s="6" t="s">
        <v>20</v>
      </c>
      <c r="F824" s="6" t="s">
        <v>193</v>
      </c>
      <c r="G824" s="6" t="s">
        <v>22</v>
      </c>
      <c r="H824" s="8">
        <v>45794.291666666664</v>
      </c>
      <c r="I824" s="8">
        <v>45794.291666666664</v>
      </c>
      <c r="J824" s="8">
        <v>45794.958333333336</v>
      </c>
      <c r="K824" s="7">
        <v>16</v>
      </c>
      <c r="L824" s="6"/>
      <c r="M824" s="2" t="s">
        <v>44</v>
      </c>
      <c r="N824" s="6" t="s">
        <v>33</v>
      </c>
      <c r="O824" s="7">
        <v>0</v>
      </c>
      <c r="P824" s="6" t="s">
        <v>194</v>
      </c>
      <c r="Q824" s="7">
        <v>16</v>
      </c>
    </row>
    <row r="825" spans="1:17" ht="30" x14ac:dyDescent="0.25">
      <c r="A825" s="6"/>
      <c r="B825" s="6"/>
      <c r="C825" s="7"/>
      <c r="D825" s="6" t="s">
        <v>192</v>
      </c>
      <c r="E825" s="6" t="s">
        <v>20</v>
      </c>
      <c r="F825" s="6" t="s">
        <v>195</v>
      </c>
      <c r="G825" s="6" t="s">
        <v>22</v>
      </c>
      <c r="H825" s="8">
        <v>45794.291666666664</v>
      </c>
      <c r="I825" s="8">
        <v>45794.291666666664</v>
      </c>
      <c r="J825" s="8">
        <v>45794.958333333336</v>
      </c>
      <c r="K825" s="7">
        <v>16</v>
      </c>
      <c r="L825" s="6"/>
      <c r="M825" s="2" t="s">
        <v>44</v>
      </c>
      <c r="N825" s="6" t="s">
        <v>33</v>
      </c>
      <c r="O825" s="7">
        <v>0</v>
      </c>
      <c r="P825" s="6" t="s">
        <v>194</v>
      </c>
      <c r="Q825" s="7">
        <v>16</v>
      </c>
    </row>
    <row r="826" spans="1:17" ht="30" x14ac:dyDescent="0.25">
      <c r="A826" s="6"/>
      <c r="B826" s="6"/>
      <c r="C826" s="7"/>
      <c r="D826" s="6" t="s">
        <v>158</v>
      </c>
      <c r="E826" s="6" t="s">
        <v>20</v>
      </c>
      <c r="F826" s="6" t="s">
        <v>173</v>
      </c>
      <c r="G826" s="6" t="s">
        <v>22</v>
      </c>
      <c r="H826" s="8">
        <v>45794.291666666664</v>
      </c>
      <c r="I826" s="8">
        <v>45794.291666666664</v>
      </c>
      <c r="J826" s="8">
        <v>45794.958333333336</v>
      </c>
      <c r="K826" s="7">
        <v>16</v>
      </c>
      <c r="L826" s="6"/>
      <c r="M826" s="2" t="s">
        <v>44</v>
      </c>
      <c r="N826" s="6" t="s">
        <v>33</v>
      </c>
      <c r="O826" s="7">
        <v>0</v>
      </c>
      <c r="P826" s="6" t="s">
        <v>160</v>
      </c>
      <c r="Q826" s="7">
        <v>16</v>
      </c>
    </row>
    <row r="827" spans="1:17" ht="30" x14ac:dyDescent="0.25">
      <c r="A827" s="6"/>
      <c r="B827" s="6"/>
      <c r="C827" s="7"/>
      <c r="D827" s="6" t="s">
        <v>189</v>
      </c>
      <c r="E827" s="6" t="s">
        <v>49</v>
      </c>
      <c r="F827" s="6" t="s">
        <v>109</v>
      </c>
      <c r="G827" s="6" t="s">
        <v>58</v>
      </c>
      <c r="H827" s="8">
        <v>45793.25</v>
      </c>
      <c r="I827" s="8">
        <v>45793.25</v>
      </c>
      <c r="J827" s="8">
        <v>45793.916666666664</v>
      </c>
      <c r="K827" s="7">
        <v>16</v>
      </c>
      <c r="L827" s="6"/>
      <c r="M827" s="2" t="s">
        <v>44</v>
      </c>
      <c r="N827" s="6" t="s">
        <v>33</v>
      </c>
      <c r="O827" s="7">
        <v>0</v>
      </c>
      <c r="P827" s="6" t="s">
        <v>111</v>
      </c>
      <c r="Q827" s="7">
        <v>16</v>
      </c>
    </row>
    <row r="828" spans="1:17" ht="30" x14ac:dyDescent="0.25">
      <c r="A828" s="6"/>
      <c r="B828" s="6"/>
      <c r="C828" s="7"/>
      <c r="D828" s="6" t="s">
        <v>196</v>
      </c>
      <c r="E828" s="6" t="s">
        <v>20</v>
      </c>
      <c r="F828" s="6" t="s">
        <v>197</v>
      </c>
      <c r="G828" s="6" t="s">
        <v>22</v>
      </c>
      <c r="H828" s="8">
        <v>45794.291666666664</v>
      </c>
      <c r="I828" s="8">
        <v>45794.291666666664</v>
      </c>
      <c r="J828" s="8">
        <v>45794.958333333336</v>
      </c>
      <c r="K828" s="7">
        <v>16</v>
      </c>
      <c r="L828" s="6"/>
      <c r="M828" s="2" t="s">
        <v>44</v>
      </c>
      <c r="N828" s="6" t="s">
        <v>33</v>
      </c>
      <c r="O828" s="7">
        <v>0</v>
      </c>
      <c r="P828" s="6" t="s">
        <v>198</v>
      </c>
      <c r="Q828" s="7">
        <v>16</v>
      </c>
    </row>
    <row r="829" spans="1:17" ht="30" x14ac:dyDescent="0.25">
      <c r="A829" s="6"/>
      <c r="B829" s="6"/>
      <c r="C829" s="7"/>
      <c r="D829" s="6" t="s">
        <v>196</v>
      </c>
      <c r="E829" s="6" t="s">
        <v>20</v>
      </c>
      <c r="F829" s="6" t="s">
        <v>199</v>
      </c>
      <c r="G829" s="6" t="s">
        <v>22</v>
      </c>
      <c r="H829" s="8">
        <v>45794.291666666664</v>
      </c>
      <c r="I829" s="8">
        <v>45794.291666666664</v>
      </c>
      <c r="J829" s="8">
        <v>45794.958333333336</v>
      </c>
      <c r="K829" s="7">
        <v>16</v>
      </c>
      <c r="L829" s="6"/>
      <c r="M829" s="2" t="s">
        <v>44</v>
      </c>
      <c r="N829" s="6" t="s">
        <v>33</v>
      </c>
      <c r="O829" s="7">
        <v>0</v>
      </c>
      <c r="P829" s="6" t="s">
        <v>198</v>
      </c>
      <c r="Q829" s="7">
        <v>16</v>
      </c>
    </row>
    <row r="830" spans="1:17" ht="30" x14ac:dyDescent="0.25">
      <c r="A830" s="6"/>
      <c r="B830" s="6"/>
      <c r="C830" s="7"/>
      <c r="D830" s="6" t="s">
        <v>184</v>
      </c>
      <c r="E830" s="6" t="s">
        <v>49</v>
      </c>
      <c r="F830" s="6" t="s">
        <v>112</v>
      </c>
      <c r="G830" s="6" t="s">
        <v>22</v>
      </c>
      <c r="H830" s="8">
        <v>45793.25</v>
      </c>
      <c r="I830" s="8">
        <v>45793.291666666664</v>
      </c>
      <c r="J830" s="8">
        <v>45793.958333333336</v>
      </c>
      <c r="K830" s="7">
        <v>16</v>
      </c>
      <c r="L830" s="6"/>
      <c r="M830" s="2" t="s">
        <v>44</v>
      </c>
      <c r="N830" s="6" t="s">
        <v>33</v>
      </c>
      <c r="O830" s="7">
        <v>0</v>
      </c>
      <c r="P830" s="6" t="s">
        <v>186</v>
      </c>
      <c r="Q830" s="7">
        <v>16</v>
      </c>
    </row>
    <row r="831" spans="1:17" ht="30" x14ac:dyDescent="0.25">
      <c r="A831" s="6"/>
      <c r="B831" s="6"/>
      <c r="C831" s="7"/>
      <c r="D831" s="6" t="s">
        <v>245</v>
      </c>
      <c r="E831" s="6" t="s">
        <v>49</v>
      </c>
      <c r="F831" s="6" t="s">
        <v>246</v>
      </c>
      <c r="G831" s="6" t="s">
        <v>22</v>
      </c>
      <c r="H831" s="8">
        <v>45793.25</v>
      </c>
      <c r="I831" s="8">
        <v>45793.291666666664</v>
      </c>
      <c r="J831" s="8">
        <v>45793.958333333336</v>
      </c>
      <c r="K831" s="7">
        <v>15.5</v>
      </c>
      <c r="L831" s="6"/>
      <c r="M831" s="2" t="s">
        <v>44</v>
      </c>
      <c r="N831" s="6" t="s">
        <v>33</v>
      </c>
      <c r="O831" s="7">
        <v>-0.5</v>
      </c>
      <c r="P831" s="6" t="s">
        <v>117</v>
      </c>
      <c r="Q831" s="7">
        <v>15.5</v>
      </c>
    </row>
    <row r="832" spans="1:17" ht="30" x14ac:dyDescent="0.25">
      <c r="A832" s="6"/>
      <c r="B832" s="6"/>
      <c r="C832" s="7"/>
      <c r="D832" s="6" t="s">
        <v>245</v>
      </c>
      <c r="E832" s="6" t="s">
        <v>49</v>
      </c>
      <c r="F832" s="6" t="s">
        <v>247</v>
      </c>
      <c r="G832" s="6" t="s">
        <v>22</v>
      </c>
      <c r="H832" s="8">
        <v>45793.25</v>
      </c>
      <c r="I832" s="8">
        <v>45793.291666666664</v>
      </c>
      <c r="J832" s="8">
        <v>45793.958333333336</v>
      </c>
      <c r="K832" s="7">
        <v>15.5</v>
      </c>
      <c r="L832" s="6"/>
      <c r="M832" s="2" t="s">
        <v>44</v>
      </c>
      <c r="N832" s="6" t="s">
        <v>33</v>
      </c>
      <c r="O832" s="7">
        <v>-0.5</v>
      </c>
      <c r="P832" s="6" t="s">
        <v>117</v>
      </c>
      <c r="Q832" s="7">
        <v>15.5</v>
      </c>
    </row>
    <row r="833" spans="1:17" ht="30" x14ac:dyDescent="0.25">
      <c r="A833" s="6"/>
      <c r="B833" s="6"/>
      <c r="C833" s="7"/>
      <c r="D833" s="6" t="s">
        <v>248</v>
      </c>
      <c r="E833" s="6" t="s">
        <v>20</v>
      </c>
      <c r="F833" s="6" t="s">
        <v>249</v>
      </c>
      <c r="G833" s="6" t="s">
        <v>22</v>
      </c>
      <c r="H833" s="8">
        <v>45793.34375</v>
      </c>
      <c r="I833" s="8">
        <v>45793.291666666664</v>
      </c>
      <c r="J833" s="8">
        <v>45793.958333333336</v>
      </c>
      <c r="K833" s="7">
        <v>15.5</v>
      </c>
      <c r="L833" s="6"/>
      <c r="M833" s="2" t="s">
        <v>44</v>
      </c>
      <c r="N833" s="6" t="s">
        <v>24</v>
      </c>
      <c r="O833" s="7">
        <v>-0.5</v>
      </c>
      <c r="P833" s="6" t="s">
        <v>250</v>
      </c>
      <c r="Q833" s="7">
        <v>15.5</v>
      </c>
    </row>
    <row r="834" spans="1:17" ht="30" x14ac:dyDescent="0.25">
      <c r="A834" s="6"/>
      <c r="B834" s="6"/>
      <c r="C834" s="7"/>
      <c r="D834" s="6" t="s">
        <v>251</v>
      </c>
      <c r="E834" s="6" t="s">
        <v>56</v>
      </c>
      <c r="F834" s="6" t="s">
        <v>242</v>
      </c>
      <c r="G834" s="6" t="s">
        <v>58</v>
      </c>
      <c r="H834" s="8">
        <v>45793.25</v>
      </c>
      <c r="I834" s="8">
        <v>45793.25</v>
      </c>
      <c r="J834" s="8">
        <v>45793.916666666664</v>
      </c>
      <c r="K834" s="7">
        <v>15.5</v>
      </c>
      <c r="L834" s="6"/>
      <c r="M834" s="2" t="s">
        <v>44</v>
      </c>
      <c r="N834" s="6" t="s">
        <v>33</v>
      </c>
      <c r="O834" s="7">
        <v>-0.5</v>
      </c>
      <c r="P834" s="6" t="s">
        <v>241</v>
      </c>
      <c r="Q834" s="7">
        <v>15.5</v>
      </c>
    </row>
    <row r="835" spans="1:17" ht="30" x14ac:dyDescent="0.25">
      <c r="A835" s="6"/>
      <c r="B835" s="6"/>
      <c r="C835" s="7"/>
      <c r="D835" s="6" t="s">
        <v>251</v>
      </c>
      <c r="E835" s="6" t="s">
        <v>56</v>
      </c>
      <c r="F835" s="6" t="s">
        <v>239</v>
      </c>
      <c r="G835" s="6" t="s">
        <v>58</v>
      </c>
      <c r="H835" s="8">
        <v>45793.25</v>
      </c>
      <c r="I835" s="8">
        <v>45793.25</v>
      </c>
      <c r="J835" s="8">
        <v>45793.916666666664</v>
      </c>
      <c r="K835" s="7">
        <v>15.5</v>
      </c>
      <c r="L835" s="6"/>
      <c r="M835" s="2" t="s">
        <v>44</v>
      </c>
      <c r="N835" s="6" t="s">
        <v>33</v>
      </c>
      <c r="O835" s="7">
        <v>-0.5</v>
      </c>
      <c r="P835" s="6" t="s">
        <v>241</v>
      </c>
      <c r="Q835" s="7">
        <v>15.5</v>
      </c>
    </row>
    <row r="836" spans="1:17" ht="30" x14ac:dyDescent="0.25">
      <c r="A836" s="6"/>
      <c r="B836" s="6"/>
      <c r="C836" s="7"/>
      <c r="D836" s="6" t="s">
        <v>252</v>
      </c>
      <c r="E836" s="6" t="s">
        <v>20</v>
      </c>
      <c r="F836" s="6" t="s">
        <v>249</v>
      </c>
      <c r="G836" s="6" t="s">
        <v>22</v>
      </c>
      <c r="H836" s="8">
        <v>45794.291666666664</v>
      </c>
      <c r="I836" s="8">
        <v>45794.291666666664</v>
      </c>
      <c r="J836" s="8">
        <v>45794.958333333336</v>
      </c>
      <c r="K836" s="7">
        <v>15.5</v>
      </c>
      <c r="L836" s="6"/>
      <c r="M836" s="2" t="s">
        <v>44</v>
      </c>
      <c r="N836" s="6" t="s">
        <v>33</v>
      </c>
      <c r="O836" s="7">
        <v>-0.5</v>
      </c>
      <c r="P836" s="6" t="s">
        <v>250</v>
      </c>
      <c r="Q836" s="7">
        <v>15.5</v>
      </c>
    </row>
    <row r="837" spans="1:17" ht="30" x14ac:dyDescent="0.25">
      <c r="A837" s="6"/>
      <c r="B837" s="6"/>
      <c r="C837" s="7"/>
      <c r="D837" s="6" t="s">
        <v>252</v>
      </c>
      <c r="E837" s="6" t="s">
        <v>20</v>
      </c>
      <c r="F837" s="6" t="s">
        <v>253</v>
      </c>
      <c r="G837" s="6" t="s">
        <v>22</v>
      </c>
      <c r="H837" s="8">
        <v>45794.291666666664</v>
      </c>
      <c r="I837" s="8">
        <v>45794.291666666664</v>
      </c>
      <c r="J837" s="8">
        <v>45794.958333333336</v>
      </c>
      <c r="K837" s="7">
        <v>15.5</v>
      </c>
      <c r="L837" s="6"/>
      <c r="M837" s="2" t="s">
        <v>44</v>
      </c>
      <c r="N837" s="6" t="s">
        <v>33</v>
      </c>
      <c r="O837" s="7">
        <v>-0.5</v>
      </c>
      <c r="P837" s="6" t="s">
        <v>250</v>
      </c>
      <c r="Q837" s="7">
        <v>15.5</v>
      </c>
    </row>
    <row r="838" spans="1:17" ht="30" x14ac:dyDescent="0.25">
      <c r="A838" s="6"/>
      <c r="B838" s="6"/>
      <c r="C838" s="7"/>
      <c r="D838" s="6" t="s">
        <v>248</v>
      </c>
      <c r="E838" s="6" t="s">
        <v>20</v>
      </c>
      <c r="F838" s="6" t="s">
        <v>253</v>
      </c>
      <c r="G838" s="6" t="s">
        <v>22</v>
      </c>
      <c r="H838" s="8">
        <v>45793.34375</v>
      </c>
      <c r="I838" s="8">
        <v>45793.291666666664</v>
      </c>
      <c r="J838" s="8">
        <v>45793.958333333336</v>
      </c>
      <c r="K838" s="7">
        <v>15.5</v>
      </c>
      <c r="L838" s="6"/>
      <c r="M838" s="2" t="s">
        <v>44</v>
      </c>
      <c r="N838" s="6" t="s">
        <v>24</v>
      </c>
      <c r="O838" s="7">
        <v>-0.5</v>
      </c>
      <c r="P838" s="6" t="s">
        <v>250</v>
      </c>
      <c r="Q838" s="7">
        <v>15.5</v>
      </c>
    </row>
    <row r="839" spans="1:17" ht="30" x14ac:dyDescent="0.25">
      <c r="A839" s="6"/>
      <c r="B839" s="6"/>
      <c r="C839" s="7"/>
      <c r="D839" s="6" t="s">
        <v>277</v>
      </c>
      <c r="E839" s="6" t="s">
        <v>64</v>
      </c>
      <c r="F839" s="6" t="s">
        <v>278</v>
      </c>
      <c r="G839" s="6" t="s">
        <v>279</v>
      </c>
      <c r="H839" s="8">
        <v>45794.416666666664</v>
      </c>
      <c r="I839" s="8">
        <v>45794.416666666664</v>
      </c>
      <c r="J839" s="8">
        <v>45795.041666666664</v>
      </c>
      <c r="K839" s="7">
        <v>15</v>
      </c>
      <c r="L839" s="6"/>
      <c r="M839" s="2" t="s">
        <v>44</v>
      </c>
      <c r="N839" s="6" t="s">
        <v>33</v>
      </c>
      <c r="O839" s="7">
        <v>0</v>
      </c>
      <c r="P839" s="6" t="s">
        <v>280</v>
      </c>
      <c r="Q839" s="7">
        <v>15</v>
      </c>
    </row>
    <row r="840" spans="1:17" ht="30" x14ac:dyDescent="0.25">
      <c r="A840" s="6"/>
      <c r="B840" s="6"/>
      <c r="C840" s="7"/>
      <c r="D840" s="6" t="s">
        <v>277</v>
      </c>
      <c r="E840" s="6" t="s">
        <v>64</v>
      </c>
      <c r="F840" s="6" t="s">
        <v>281</v>
      </c>
      <c r="G840" s="6" t="s">
        <v>279</v>
      </c>
      <c r="H840" s="8">
        <v>45794.416666666664</v>
      </c>
      <c r="I840" s="8">
        <v>45794.416666666664</v>
      </c>
      <c r="J840" s="8">
        <v>45795.041666666664</v>
      </c>
      <c r="K840" s="7">
        <v>15</v>
      </c>
      <c r="L840" s="6"/>
      <c r="M840" s="2" t="s">
        <v>44</v>
      </c>
      <c r="N840" s="6" t="s">
        <v>33</v>
      </c>
      <c r="O840" s="7">
        <v>0</v>
      </c>
      <c r="P840" s="6" t="s">
        <v>280</v>
      </c>
      <c r="Q840" s="7">
        <v>15</v>
      </c>
    </row>
    <row r="841" spans="1:17" ht="30" x14ac:dyDescent="0.25">
      <c r="A841" s="6"/>
      <c r="B841" s="6"/>
      <c r="C841" s="7"/>
      <c r="D841" s="6" t="s">
        <v>345</v>
      </c>
      <c r="E841" s="6" t="s">
        <v>346</v>
      </c>
      <c r="F841" s="6" t="s">
        <v>347</v>
      </c>
      <c r="G841" s="6" t="s">
        <v>348</v>
      </c>
      <c r="H841" s="8">
        <v>45794.291666666664</v>
      </c>
      <c r="I841" s="8">
        <v>45794.291666666664</v>
      </c>
      <c r="J841" s="8">
        <v>45794.895833333336</v>
      </c>
      <c r="K841" s="7">
        <v>14.5</v>
      </c>
      <c r="L841" s="6"/>
      <c r="M841" s="2" t="s">
        <v>44</v>
      </c>
      <c r="N841" s="6" t="s">
        <v>33</v>
      </c>
      <c r="O841" s="7">
        <v>0</v>
      </c>
      <c r="P841" s="6" t="s">
        <v>349</v>
      </c>
      <c r="Q841" s="7">
        <v>14.5</v>
      </c>
    </row>
    <row r="842" spans="1:17" ht="30" x14ac:dyDescent="0.25">
      <c r="A842" s="6"/>
      <c r="B842" s="6"/>
      <c r="C842" s="7"/>
      <c r="D842" s="6" t="s">
        <v>345</v>
      </c>
      <c r="E842" s="6" t="s">
        <v>346</v>
      </c>
      <c r="F842" s="6" t="s">
        <v>350</v>
      </c>
      <c r="G842" s="6" t="s">
        <v>348</v>
      </c>
      <c r="H842" s="8">
        <v>45794.291666666664</v>
      </c>
      <c r="I842" s="8">
        <v>45794.291666666664</v>
      </c>
      <c r="J842" s="8">
        <v>45794.895833333336</v>
      </c>
      <c r="K842" s="7">
        <v>14.5</v>
      </c>
      <c r="L842" s="6"/>
      <c r="M842" s="2" t="s">
        <v>44</v>
      </c>
      <c r="N842" s="6" t="s">
        <v>33</v>
      </c>
      <c r="O842" s="7">
        <v>0</v>
      </c>
      <c r="P842" s="6" t="s">
        <v>349</v>
      </c>
      <c r="Q842" s="7">
        <v>14.5</v>
      </c>
    </row>
    <row r="843" spans="1:17" ht="30" x14ac:dyDescent="0.25">
      <c r="A843" s="6"/>
      <c r="B843" s="6"/>
      <c r="C843" s="7"/>
      <c r="D843" s="6" t="s">
        <v>351</v>
      </c>
      <c r="E843" s="6" t="s">
        <v>346</v>
      </c>
      <c r="F843" s="6" t="s">
        <v>352</v>
      </c>
      <c r="G843" s="6" t="s">
        <v>348</v>
      </c>
      <c r="H843" s="8">
        <v>45794.291666666664</v>
      </c>
      <c r="I843" s="8">
        <v>45794.291666666664</v>
      </c>
      <c r="J843" s="8">
        <v>45794.895833333336</v>
      </c>
      <c r="K843" s="7">
        <v>14.5</v>
      </c>
      <c r="L843" s="6"/>
      <c r="M843" s="2" t="s">
        <v>44</v>
      </c>
      <c r="N843" s="6" t="s">
        <v>33</v>
      </c>
      <c r="O843" s="7">
        <v>0</v>
      </c>
      <c r="P843" s="6" t="s">
        <v>349</v>
      </c>
      <c r="Q843" s="7">
        <v>14.5</v>
      </c>
    </row>
    <row r="844" spans="1:17" ht="30" x14ac:dyDescent="0.25">
      <c r="A844" s="6"/>
      <c r="B844" s="6"/>
      <c r="C844" s="7"/>
      <c r="D844" s="6" t="s">
        <v>351</v>
      </c>
      <c r="E844" s="6" t="s">
        <v>346</v>
      </c>
      <c r="F844" s="6" t="s">
        <v>353</v>
      </c>
      <c r="G844" s="6" t="s">
        <v>348</v>
      </c>
      <c r="H844" s="8">
        <v>45794.291666666664</v>
      </c>
      <c r="I844" s="8">
        <v>45794.291666666664</v>
      </c>
      <c r="J844" s="8">
        <v>45794.895833333336</v>
      </c>
      <c r="K844" s="7">
        <v>14.5</v>
      </c>
      <c r="L844" s="6"/>
      <c r="M844" s="2" t="s">
        <v>44</v>
      </c>
      <c r="N844" s="6" t="s">
        <v>33</v>
      </c>
      <c r="O844" s="7">
        <v>0</v>
      </c>
      <c r="P844" s="6" t="s">
        <v>349</v>
      </c>
      <c r="Q844" s="7">
        <v>14.5</v>
      </c>
    </row>
    <row r="845" spans="1:17" ht="30" x14ac:dyDescent="0.25">
      <c r="A845" s="6"/>
      <c r="B845" s="6"/>
      <c r="C845" s="7"/>
      <c r="D845" s="6" t="s">
        <v>354</v>
      </c>
      <c r="E845" s="6" t="s">
        <v>355</v>
      </c>
      <c r="F845" s="6" t="s">
        <v>356</v>
      </c>
      <c r="G845" s="6" t="s">
        <v>357</v>
      </c>
      <c r="H845" s="8">
        <v>45791.3125</v>
      </c>
      <c r="I845" s="8">
        <v>45791.313194444447</v>
      </c>
      <c r="J845" s="8">
        <v>45791.912499999999</v>
      </c>
      <c r="K845" s="7">
        <v>14.25</v>
      </c>
      <c r="L845" s="6"/>
      <c r="M845" s="2" t="s">
        <v>44</v>
      </c>
      <c r="N845" s="6" t="s">
        <v>24</v>
      </c>
      <c r="O845" s="7">
        <v>0</v>
      </c>
      <c r="P845" s="6" t="s">
        <v>358</v>
      </c>
      <c r="Q845" s="7">
        <v>14.38</v>
      </c>
    </row>
    <row r="846" spans="1:17" ht="30" x14ac:dyDescent="0.25">
      <c r="A846" s="6"/>
      <c r="B846" s="6"/>
      <c r="C846" s="7"/>
      <c r="D846" s="6" t="s">
        <v>418</v>
      </c>
      <c r="E846" s="6" t="s">
        <v>334</v>
      </c>
      <c r="F846" s="6" t="s">
        <v>289</v>
      </c>
      <c r="G846" s="6" t="s">
        <v>231</v>
      </c>
      <c r="H846" s="8">
        <v>45793.291666666664</v>
      </c>
      <c r="I846" s="8">
        <v>45793.291666666664</v>
      </c>
      <c r="J846" s="8">
        <v>45793.856249999997</v>
      </c>
      <c r="K846" s="7">
        <v>13.5</v>
      </c>
      <c r="L846" s="6"/>
      <c r="M846" s="2" t="s">
        <v>44</v>
      </c>
      <c r="N846" s="6" t="s">
        <v>33</v>
      </c>
      <c r="O846" s="7">
        <v>0</v>
      </c>
      <c r="P846" s="6" t="s">
        <v>337</v>
      </c>
      <c r="Q846" s="7">
        <v>13.55</v>
      </c>
    </row>
    <row r="847" spans="1:17" ht="30" x14ac:dyDescent="0.25">
      <c r="A847" s="6"/>
      <c r="B847" s="6"/>
      <c r="C847" s="7"/>
      <c r="D847" s="6" t="s">
        <v>418</v>
      </c>
      <c r="E847" s="6" t="s">
        <v>334</v>
      </c>
      <c r="F847" s="6" t="s">
        <v>419</v>
      </c>
      <c r="G847" s="6" t="s">
        <v>231</v>
      </c>
      <c r="H847" s="8">
        <v>45793.291666666664</v>
      </c>
      <c r="I847" s="8">
        <v>45793.291666666664</v>
      </c>
      <c r="J847" s="8">
        <v>45793.856249999997</v>
      </c>
      <c r="K847" s="7">
        <v>13.5</v>
      </c>
      <c r="L847" s="6"/>
      <c r="M847" s="2" t="s">
        <v>44</v>
      </c>
      <c r="N847" s="6" t="s">
        <v>33</v>
      </c>
      <c r="O847" s="7">
        <v>0</v>
      </c>
      <c r="P847" s="6" t="s">
        <v>337</v>
      </c>
      <c r="Q847" s="7">
        <v>13.55</v>
      </c>
    </row>
    <row r="848" spans="1:17" ht="30" x14ac:dyDescent="0.25">
      <c r="A848" s="6"/>
      <c r="B848" s="6"/>
      <c r="C848" s="7"/>
      <c r="D848" s="6" t="s">
        <v>476</v>
      </c>
      <c r="E848" s="6" t="s">
        <v>477</v>
      </c>
      <c r="F848" s="6" t="s">
        <v>478</v>
      </c>
      <c r="G848" s="6" t="s">
        <v>440</v>
      </c>
      <c r="H848" s="8">
        <v>45794.291666666664</v>
      </c>
      <c r="I848" s="8">
        <v>45794.291666666664</v>
      </c>
      <c r="J848" s="8">
        <v>45794.791666666664</v>
      </c>
      <c r="K848" s="7">
        <v>12</v>
      </c>
      <c r="L848" s="6"/>
      <c r="M848" s="2" t="s">
        <v>44</v>
      </c>
      <c r="N848" s="6" t="s">
        <v>33</v>
      </c>
      <c r="O848" s="7">
        <v>0</v>
      </c>
      <c r="P848" s="6" t="s">
        <v>479</v>
      </c>
      <c r="Q848" s="7">
        <v>12</v>
      </c>
    </row>
    <row r="849" spans="1:17" ht="30" x14ac:dyDescent="0.25">
      <c r="A849" s="6"/>
      <c r="B849" s="6"/>
      <c r="C849" s="7"/>
      <c r="D849" s="6" t="s">
        <v>476</v>
      </c>
      <c r="E849" s="6" t="s">
        <v>477</v>
      </c>
      <c r="F849" s="6" t="s">
        <v>480</v>
      </c>
      <c r="G849" s="6" t="s">
        <v>440</v>
      </c>
      <c r="H849" s="8">
        <v>45794.291666666664</v>
      </c>
      <c r="I849" s="8">
        <v>45794.291666666664</v>
      </c>
      <c r="J849" s="8">
        <v>45794.791666666664</v>
      </c>
      <c r="K849" s="7">
        <v>12</v>
      </c>
      <c r="L849" s="6"/>
      <c r="M849" s="2" t="s">
        <v>44</v>
      </c>
      <c r="N849" s="6" t="s">
        <v>33</v>
      </c>
      <c r="O849" s="7">
        <v>0</v>
      </c>
      <c r="P849" s="6" t="s">
        <v>479</v>
      </c>
      <c r="Q849" s="7">
        <v>12</v>
      </c>
    </row>
    <row r="850" spans="1:17" ht="30" x14ac:dyDescent="0.25">
      <c r="A850" s="6"/>
      <c r="B850" s="6"/>
      <c r="C850" s="7"/>
      <c r="D850" s="6" t="s">
        <v>481</v>
      </c>
      <c r="E850" s="6" t="s">
        <v>229</v>
      </c>
      <c r="F850" s="6" t="s">
        <v>341</v>
      </c>
      <c r="G850" s="6" t="s">
        <v>482</v>
      </c>
      <c r="H850" s="8">
        <v>45793.291666666664</v>
      </c>
      <c r="I850" s="8">
        <v>45793.291666666664</v>
      </c>
      <c r="J850" s="8">
        <v>45793.791666666664</v>
      </c>
      <c r="K850" s="7">
        <v>12</v>
      </c>
      <c r="L850" s="6"/>
      <c r="M850" s="2" t="s">
        <v>44</v>
      </c>
      <c r="N850" s="6" t="s">
        <v>33</v>
      </c>
      <c r="O850" s="7">
        <v>0</v>
      </c>
      <c r="P850" s="6" t="s">
        <v>483</v>
      </c>
      <c r="Q850" s="7">
        <v>12</v>
      </c>
    </row>
    <row r="851" spans="1:17" ht="30" x14ac:dyDescent="0.25">
      <c r="A851" s="6"/>
      <c r="B851" s="6"/>
      <c r="C851" s="7"/>
      <c r="D851" s="6" t="s">
        <v>481</v>
      </c>
      <c r="E851" s="6" t="s">
        <v>229</v>
      </c>
      <c r="F851" s="6" t="s">
        <v>409</v>
      </c>
      <c r="G851" s="6" t="s">
        <v>482</v>
      </c>
      <c r="H851" s="8">
        <v>45793.291666666664</v>
      </c>
      <c r="I851" s="8">
        <v>45793.291666666664</v>
      </c>
      <c r="J851" s="8">
        <v>45793.791666666664</v>
      </c>
      <c r="K851" s="7">
        <v>12</v>
      </c>
      <c r="L851" s="6"/>
      <c r="M851" s="2" t="s">
        <v>44</v>
      </c>
      <c r="N851" s="6" t="s">
        <v>33</v>
      </c>
      <c r="O851" s="7">
        <v>0</v>
      </c>
      <c r="P851" s="6" t="s">
        <v>483</v>
      </c>
      <c r="Q851" s="7">
        <v>12</v>
      </c>
    </row>
    <row r="852" spans="1:17" ht="30" x14ac:dyDescent="0.25">
      <c r="A852" s="6"/>
      <c r="B852" s="6"/>
      <c r="C852" s="7"/>
      <c r="D852" s="6" t="s">
        <v>490</v>
      </c>
      <c r="E852" s="6" t="s">
        <v>491</v>
      </c>
      <c r="F852" s="6" t="s">
        <v>492</v>
      </c>
      <c r="G852" s="6" t="s">
        <v>231</v>
      </c>
      <c r="H852" s="8">
        <v>45794.3125</v>
      </c>
      <c r="I852" s="8">
        <v>45794.3125</v>
      </c>
      <c r="J852" s="8">
        <v>45794.791666666664</v>
      </c>
      <c r="K852" s="7">
        <v>11.5</v>
      </c>
      <c r="L852" s="6"/>
      <c r="M852" s="2" t="s">
        <v>44</v>
      </c>
      <c r="N852" s="6" t="s">
        <v>33</v>
      </c>
      <c r="O852" s="7">
        <v>0</v>
      </c>
      <c r="P852" s="6" t="s">
        <v>493</v>
      </c>
      <c r="Q852" s="7">
        <v>11.5</v>
      </c>
    </row>
    <row r="853" spans="1:17" ht="30" x14ac:dyDescent="0.25">
      <c r="A853" s="6"/>
      <c r="B853" s="6"/>
      <c r="C853" s="7"/>
      <c r="D853" s="6" t="s">
        <v>490</v>
      </c>
      <c r="E853" s="6" t="s">
        <v>491</v>
      </c>
      <c r="F853" s="6" t="s">
        <v>31</v>
      </c>
      <c r="G853" s="6" t="s">
        <v>231</v>
      </c>
      <c r="H853" s="8">
        <v>45794.3125</v>
      </c>
      <c r="I853" s="8">
        <v>45794.3125</v>
      </c>
      <c r="J853" s="8">
        <v>45794.791666666664</v>
      </c>
      <c r="K853" s="7">
        <v>11.5</v>
      </c>
      <c r="L853" s="6"/>
      <c r="M853" s="2" t="s">
        <v>44</v>
      </c>
      <c r="N853" s="6" t="s">
        <v>33</v>
      </c>
      <c r="O853" s="7">
        <v>0</v>
      </c>
      <c r="P853" s="6" t="s">
        <v>493</v>
      </c>
      <c r="Q853" s="7">
        <v>11.5</v>
      </c>
    </row>
    <row r="854" spans="1:17" ht="30" x14ac:dyDescent="0.25">
      <c r="A854" s="6"/>
      <c r="B854" s="6"/>
      <c r="C854" s="7"/>
      <c r="D854" s="6" t="s">
        <v>494</v>
      </c>
      <c r="E854" s="6" t="s">
        <v>30</v>
      </c>
      <c r="F854" s="6" t="s">
        <v>492</v>
      </c>
      <c r="G854" s="6" t="s">
        <v>482</v>
      </c>
      <c r="H854" s="8">
        <v>45790.8125</v>
      </c>
      <c r="I854" s="8">
        <v>45790.8125</v>
      </c>
      <c r="J854" s="8">
        <v>45791.291666666664</v>
      </c>
      <c r="K854" s="7">
        <v>11.5</v>
      </c>
      <c r="L854" s="6"/>
      <c r="M854" s="2" t="s">
        <v>44</v>
      </c>
      <c r="N854" s="6" t="s">
        <v>24</v>
      </c>
      <c r="O854" s="7">
        <v>0</v>
      </c>
      <c r="P854" s="6" t="s">
        <v>495</v>
      </c>
      <c r="Q854" s="7">
        <v>11.5</v>
      </c>
    </row>
    <row r="855" spans="1:17" ht="30" x14ac:dyDescent="0.25">
      <c r="A855" s="6"/>
      <c r="B855" s="6"/>
      <c r="C855" s="7"/>
      <c r="D855" s="6" t="s">
        <v>494</v>
      </c>
      <c r="E855" s="6" t="s">
        <v>30</v>
      </c>
      <c r="F855" s="6" t="s">
        <v>31</v>
      </c>
      <c r="G855" s="6" t="s">
        <v>482</v>
      </c>
      <c r="H855" s="8">
        <v>45790.8125</v>
      </c>
      <c r="I855" s="8">
        <v>45790.8125</v>
      </c>
      <c r="J855" s="8">
        <v>45791.291666666664</v>
      </c>
      <c r="K855" s="7">
        <v>11.5</v>
      </c>
      <c r="L855" s="6"/>
      <c r="M855" s="2" t="s">
        <v>44</v>
      </c>
      <c r="N855" s="6" t="s">
        <v>24</v>
      </c>
      <c r="O855" s="7">
        <v>0</v>
      </c>
      <c r="P855" s="6" t="s">
        <v>495</v>
      </c>
      <c r="Q855" s="7">
        <v>11.5</v>
      </c>
    </row>
    <row r="856" spans="1:17" ht="30" x14ac:dyDescent="0.25">
      <c r="A856" s="6"/>
      <c r="B856" s="6"/>
      <c r="C856" s="7"/>
      <c r="D856" s="6" t="s">
        <v>515</v>
      </c>
      <c r="E856" s="6" t="s">
        <v>477</v>
      </c>
      <c r="F856" s="6" t="s">
        <v>516</v>
      </c>
      <c r="G856" s="6" t="s">
        <v>440</v>
      </c>
      <c r="H856" s="8">
        <v>45794.291666666664</v>
      </c>
      <c r="I856" s="8">
        <v>45794.304861111108</v>
      </c>
      <c r="J856" s="8">
        <v>45794.791666666664</v>
      </c>
      <c r="K856" s="7">
        <v>11.25</v>
      </c>
      <c r="L856" s="6"/>
      <c r="M856" s="2" t="s">
        <v>44</v>
      </c>
      <c r="N856" s="6" t="s">
        <v>33</v>
      </c>
      <c r="O856" s="7">
        <v>-0.5</v>
      </c>
      <c r="P856" s="6" t="s">
        <v>479</v>
      </c>
      <c r="Q856" s="7">
        <v>11.18</v>
      </c>
    </row>
    <row r="857" spans="1:17" ht="30" x14ac:dyDescent="0.25">
      <c r="A857" s="6"/>
      <c r="B857" s="6"/>
      <c r="C857" s="7"/>
      <c r="D857" s="6" t="s">
        <v>515</v>
      </c>
      <c r="E857" s="6" t="s">
        <v>477</v>
      </c>
      <c r="F857" s="6" t="s">
        <v>517</v>
      </c>
      <c r="G857" s="6" t="s">
        <v>440</v>
      </c>
      <c r="H857" s="8">
        <v>45794.291666666664</v>
      </c>
      <c r="I857" s="8">
        <v>45794.304861111108</v>
      </c>
      <c r="J857" s="8">
        <v>45794.791666666664</v>
      </c>
      <c r="K857" s="7">
        <v>11.25</v>
      </c>
      <c r="L857" s="6"/>
      <c r="M857" s="2" t="s">
        <v>44</v>
      </c>
      <c r="N857" s="6" t="s">
        <v>33</v>
      </c>
      <c r="O857" s="7">
        <v>-0.5</v>
      </c>
      <c r="P857" s="6" t="s">
        <v>479</v>
      </c>
      <c r="Q857" s="7">
        <v>11.18</v>
      </c>
    </row>
    <row r="858" spans="1:17" ht="30" x14ac:dyDescent="0.25">
      <c r="A858" s="6"/>
      <c r="B858" s="6"/>
      <c r="C858" s="7"/>
      <c r="D858" s="6" t="s">
        <v>518</v>
      </c>
      <c r="E858" s="6" t="s">
        <v>519</v>
      </c>
      <c r="F858" s="6" t="s">
        <v>520</v>
      </c>
      <c r="G858" s="6" t="s">
        <v>521</v>
      </c>
      <c r="H858" s="8">
        <v>45794.354166666664</v>
      </c>
      <c r="I858" s="8">
        <v>45794.388194444444</v>
      </c>
      <c r="J858" s="8">
        <v>45794.853472222225</v>
      </c>
      <c r="K858" s="7">
        <v>11.25</v>
      </c>
      <c r="L858" s="6"/>
      <c r="M858" s="2" t="s">
        <v>44</v>
      </c>
      <c r="N858" s="6" t="s">
        <v>24</v>
      </c>
      <c r="O858" s="7">
        <v>0</v>
      </c>
      <c r="P858" s="6" t="s">
        <v>522</v>
      </c>
      <c r="Q858" s="7">
        <v>11.17</v>
      </c>
    </row>
    <row r="859" spans="1:17" ht="30" x14ac:dyDescent="0.25">
      <c r="A859" s="6"/>
      <c r="B859" s="6"/>
      <c r="C859" s="7"/>
      <c r="D859" s="6" t="s">
        <v>518</v>
      </c>
      <c r="E859" s="6" t="s">
        <v>519</v>
      </c>
      <c r="F859" s="6" t="s">
        <v>523</v>
      </c>
      <c r="G859" s="6" t="s">
        <v>521</v>
      </c>
      <c r="H859" s="8">
        <v>45794.354166666664</v>
      </c>
      <c r="I859" s="8">
        <v>45794.388194444444</v>
      </c>
      <c r="J859" s="8">
        <v>45794.853472222225</v>
      </c>
      <c r="K859" s="7">
        <v>11.25</v>
      </c>
      <c r="L859" s="6"/>
      <c r="M859" s="2" t="s">
        <v>44</v>
      </c>
      <c r="N859" s="6" t="s">
        <v>24</v>
      </c>
      <c r="O859" s="7">
        <v>0</v>
      </c>
      <c r="P859" s="6" t="s">
        <v>522</v>
      </c>
      <c r="Q859" s="7">
        <v>11.17</v>
      </c>
    </row>
    <row r="860" spans="1:17" ht="30" x14ac:dyDescent="0.25">
      <c r="A860" s="6"/>
      <c r="B860" s="6"/>
      <c r="C860" s="7"/>
      <c r="D860" s="6" t="s">
        <v>593</v>
      </c>
      <c r="E860" s="6" t="s">
        <v>594</v>
      </c>
      <c r="F860" s="6" t="s">
        <v>595</v>
      </c>
      <c r="G860" s="6" t="s">
        <v>596</v>
      </c>
      <c r="H860" s="8">
        <v>45794.416666666664</v>
      </c>
      <c r="I860" s="8">
        <v>45794.416666666664</v>
      </c>
      <c r="J860" s="8">
        <v>45794.854166666664</v>
      </c>
      <c r="K860" s="7">
        <v>10.5</v>
      </c>
      <c r="L860" s="6"/>
      <c r="M860" s="2" t="s">
        <v>44</v>
      </c>
      <c r="N860" s="6" t="s">
        <v>24</v>
      </c>
      <c r="O860" s="7">
        <v>0</v>
      </c>
      <c r="P860" s="6" t="s">
        <v>349</v>
      </c>
      <c r="Q860" s="7">
        <v>10.5</v>
      </c>
    </row>
    <row r="861" spans="1:17" ht="30" x14ac:dyDescent="0.25">
      <c r="A861" s="6"/>
      <c r="B861" s="6"/>
      <c r="C861" s="7"/>
      <c r="D861" s="6" t="s">
        <v>593</v>
      </c>
      <c r="E861" s="6" t="s">
        <v>594</v>
      </c>
      <c r="F861" s="6" t="s">
        <v>597</v>
      </c>
      <c r="G861" s="6" t="s">
        <v>596</v>
      </c>
      <c r="H861" s="8">
        <v>45794.416666666664</v>
      </c>
      <c r="I861" s="8">
        <v>45794.416666666664</v>
      </c>
      <c r="J861" s="8">
        <v>45794.85</v>
      </c>
      <c r="K861" s="7">
        <v>10.5</v>
      </c>
      <c r="L861" s="6"/>
      <c r="M861" s="2" t="s">
        <v>44</v>
      </c>
      <c r="N861" s="6" t="s">
        <v>24</v>
      </c>
      <c r="O861" s="7">
        <v>0</v>
      </c>
      <c r="P861" s="6" t="s">
        <v>349</v>
      </c>
      <c r="Q861" s="7">
        <v>10.4</v>
      </c>
    </row>
    <row r="862" spans="1:17" ht="30" x14ac:dyDescent="0.25">
      <c r="A862" s="6"/>
      <c r="B862" s="6"/>
      <c r="C862" s="7"/>
      <c r="D862" s="6" t="s">
        <v>609</v>
      </c>
      <c r="E862" s="6" t="s">
        <v>594</v>
      </c>
      <c r="F862" s="6" t="s">
        <v>610</v>
      </c>
      <c r="G862" s="6" t="s">
        <v>348</v>
      </c>
      <c r="H862" s="8">
        <v>45794.416666666664</v>
      </c>
      <c r="I862" s="8">
        <v>45794.416666666664</v>
      </c>
      <c r="J862" s="8">
        <v>45794.837500000001</v>
      </c>
      <c r="K862" s="7">
        <v>10</v>
      </c>
      <c r="L862" s="6"/>
      <c r="M862" s="2" t="s">
        <v>44</v>
      </c>
      <c r="N862" s="6" t="s">
        <v>24</v>
      </c>
      <c r="O862" s="7">
        <v>0</v>
      </c>
      <c r="P862" s="6" t="s">
        <v>611</v>
      </c>
      <c r="Q862" s="7">
        <v>10.1</v>
      </c>
    </row>
    <row r="863" spans="1:17" ht="30" x14ac:dyDescent="0.25">
      <c r="A863" s="6"/>
      <c r="B863" s="6"/>
      <c r="C863" s="7"/>
      <c r="D863" s="6" t="s">
        <v>609</v>
      </c>
      <c r="E863" s="6" t="s">
        <v>594</v>
      </c>
      <c r="F863" s="6" t="s">
        <v>612</v>
      </c>
      <c r="G863" s="6" t="s">
        <v>348</v>
      </c>
      <c r="H863" s="8">
        <v>45794.416666666664</v>
      </c>
      <c r="I863" s="8">
        <v>45794.416666666664</v>
      </c>
      <c r="J863" s="8">
        <v>45794.837500000001</v>
      </c>
      <c r="K863" s="7">
        <v>10</v>
      </c>
      <c r="L863" s="6"/>
      <c r="M863" s="2" t="s">
        <v>44</v>
      </c>
      <c r="N863" s="6" t="s">
        <v>24</v>
      </c>
      <c r="O863" s="7">
        <v>0</v>
      </c>
      <c r="P863" s="6" t="s">
        <v>611</v>
      </c>
      <c r="Q863" s="7">
        <v>10.1</v>
      </c>
    </row>
    <row r="864" spans="1:17" ht="30" x14ac:dyDescent="0.25">
      <c r="A864" s="6"/>
      <c r="B864" s="6"/>
      <c r="C864" s="7"/>
      <c r="D864" s="6" t="s">
        <v>354</v>
      </c>
      <c r="E864" s="6" t="s">
        <v>355</v>
      </c>
      <c r="F864" s="6" t="s">
        <v>679</v>
      </c>
      <c r="G864" s="6" t="s">
        <v>357</v>
      </c>
      <c r="H864" s="8">
        <v>45791.3125</v>
      </c>
      <c r="I864" s="8">
        <v>45791.496527777781</v>
      </c>
      <c r="J864" s="8">
        <v>45791.912499999999</v>
      </c>
      <c r="K864" s="7">
        <v>10</v>
      </c>
      <c r="L864" s="6"/>
      <c r="M864" s="2" t="s">
        <v>44</v>
      </c>
      <c r="N864" s="6" t="s">
        <v>24</v>
      </c>
      <c r="O864" s="7">
        <v>0</v>
      </c>
      <c r="P864" s="6" t="s">
        <v>358</v>
      </c>
      <c r="Q864" s="7">
        <v>9.98</v>
      </c>
    </row>
    <row r="865" spans="1:17" ht="30" x14ac:dyDescent="0.25">
      <c r="A865" s="6"/>
      <c r="B865" s="6"/>
      <c r="C865" s="7"/>
      <c r="D865" s="6" t="s">
        <v>354</v>
      </c>
      <c r="E865" s="6" t="s">
        <v>355</v>
      </c>
      <c r="F865" s="6" t="s">
        <v>680</v>
      </c>
      <c r="G865" s="6" t="s">
        <v>357</v>
      </c>
      <c r="H865" s="8">
        <v>45791.3125</v>
      </c>
      <c r="I865" s="8">
        <v>45791.496527777781</v>
      </c>
      <c r="J865" s="8">
        <v>45791.912499999999</v>
      </c>
      <c r="K865" s="7">
        <v>10</v>
      </c>
      <c r="L865" s="6"/>
      <c r="M865" s="2" t="s">
        <v>44</v>
      </c>
      <c r="N865" s="6" t="s">
        <v>24</v>
      </c>
      <c r="O865" s="7">
        <v>0</v>
      </c>
      <c r="P865" s="6" t="s">
        <v>358</v>
      </c>
      <c r="Q865" s="7">
        <v>9.98</v>
      </c>
    </row>
    <row r="866" spans="1:17" ht="30" x14ac:dyDescent="0.25">
      <c r="A866" s="6"/>
      <c r="B866" s="6"/>
      <c r="C866" s="7"/>
      <c r="D866" s="6" t="s">
        <v>836</v>
      </c>
      <c r="E866" s="6" t="s">
        <v>334</v>
      </c>
      <c r="F866" s="6" t="s">
        <v>837</v>
      </c>
      <c r="G866" s="6" t="s">
        <v>32</v>
      </c>
      <c r="H866" s="8">
        <v>45789.458333333336</v>
      </c>
      <c r="I866" s="8">
        <v>45789.28125</v>
      </c>
      <c r="J866" s="8">
        <v>45789.677083333336</v>
      </c>
      <c r="K866" s="7">
        <v>9.5</v>
      </c>
      <c r="L866" s="6"/>
      <c r="M866" s="2" t="s">
        <v>44</v>
      </c>
      <c r="N866" s="6" t="s">
        <v>33</v>
      </c>
      <c r="O866" s="7">
        <v>0</v>
      </c>
      <c r="P866" s="6" t="s">
        <v>838</v>
      </c>
      <c r="Q866" s="7">
        <v>9.5</v>
      </c>
    </row>
    <row r="867" spans="1:17" ht="30" x14ac:dyDescent="0.25">
      <c r="A867" s="6"/>
      <c r="B867" s="6"/>
      <c r="C867" s="7"/>
      <c r="D867" s="6" t="s">
        <v>847</v>
      </c>
      <c r="E867" s="6" t="s">
        <v>848</v>
      </c>
      <c r="F867" s="6" t="s">
        <v>849</v>
      </c>
      <c r="G867" s="6" t="s">
        <v>440</v>
      </c>
      <c r="H867" s="8">
        <v>45794.302083333336</v>
      </c>
      <c r="I867" s="8">
        <v>45794.307638888888</v>
      </c>
      <c r="J867" s="8">
        <v>45794.695833333331</v>
      </c>
      <c r="K867" s="7">
        <v>9.25</v>
      </c>
      <c r="L867" s="6"/>
      <c r="M867" s="2" t="s">
        <v>44</v>
      </c>
      <c r="N867" s="6" t="s">
        <v>24</v>
      </c>
      <c r="O867" s="7">
        <v>0</v>
      </c>
      <c r="P867" s="6" t="s">
        <v>850</v>
      </c>
      <c r="Q867" s="7">
        <v>9.32</v>
      </c>
    </row>
    <row r="868" spans="1:17" ht="30" x14ac:dyDescent="0.25">
      <c r="A868" s="6"/>
      <c r="B868" s="6"/>
      <c r="C868" s="7"/>
      <c r="D868" s="6" t="s">
        <v>902</v>
      </c>
      <c r="E868" s="6" t="s">
        <v>355</v>
      </c>
      <c r="F868" s="6" t="s">
        <v>903</v>
      </c>
      <c r="G868" s="6" t="s">
        <v>904</v>
      </c>
      <c r="H868" s="8">
        <v>45791.3125</v>
      </c>
      <c r="I868" s="8">
        <v>45791.3125</v>
      </c>
      <c r="J868" s="8">
        <v>45791.689583333333</v>
      </c>
      <c r="K868" s="7">
        <v>9</v>
      </c>
      <c r="L868" s="6"/>
      <c r="M868" s="2" t="s">
        <v>44</v>
      </c>
      <c r="N868" s="6" t="s">
        <v>33</v>
      </c>
      <c r="O868" s="7">
        <v>0</v>
      </c>
      <c r="P868" s="6" t="s">
        <v>905</v>
      </c>
      <c r="Q868" s="7">
        <v>9.0500000000000007</v>
      </c>
    </row>
    <row r="869" spans="1:17" ht="30" x14ac:dyDescent="0.25">
      <c r="A869" s="6"/>
      <c r="B869" s="6"/>
      <c r="C869" s="7"/>
      <c r="D869" s="6" t="s">
        <v>902</v>
      </c>
      <c r="E869" s="6" t="s">
        <v>355</v>
      </c>
      <c r="F869" s="6" t="s">
        <v>906</v>
      </c>
      <c r="G869" s="6" t="s">
        <v>904</v>
      </c>
      <c r="H869" s="8">
        <v>45791.3125</v>
      </c>
      <c r="I869" s="8">
        <v>45791.3125</v>
      </c>
      <c r="J869" s="8">
        <v>45791.689583333333</v>
      </c>
      <c r="K869" s="7">
        <v>9</v>
      </c>
      <c r="L869" s="6"/>
      <c r="M869" s="2" t="s">
        <v>44</v>
      </c>
      <c r="N869" s="6" t="s">
        <v>33</v>
      </c>
      <c r="O869" s="7">
        <v>0</v>
      </c>
      <c r="P869" s="6" t="s">
        <v>905</v>
      </c>
      <c r="Q869" s="7">
        <v>9.0500000000000007</v>
      </c>
    </row>
    <row r="870" spans="1:17" ht="30" x14ac:dyDescent="0.25">
      <c r="A870" s="6"/>
      <c r="B870" s="6"/>
      <c r="C870" s="7"/>
      <c r="D870" s="6" t="s">
        <v>981</v>
      </c>
      <c r="E870" s="6" t="s">
        <v>982</v>
      </c>
      <c r="F870" s="6" t="s">
        <v>983</v>
      </c>
      <c r="G870" s="6" t="s">
        <v>984</v>
      </c>
      <c r="H870" s="8">
        <v>45792.291666666664</v>
      </c>
      <c r="I870" s="8">
        <v>45792.291666666664</v>
      </c>
      <c r="J870" s="8">
        <v>45792.666666666664</v>
      </c>
      <c r="K870" s="7">
        <v>9</v>
      </c>
      <c r="L870" s="6"/>
      <c r="M870" s="2" t="s">
        <v>44</v>
      </c>
      <c r="N870" s="6" t="s">
        <v>33</v>
      </c>
      <c r="O870" s="7">
        <v>0</v>
      </c>
      <c r="P870" s="6" t="s">
        <v>985</v>
      </c>
      <c r="Q870" s="7">
        <v>9</v>
      </c>
    </row>
    <row r="871" spans="1:17" ht="30" x14ac:dyDescent="0.25">
      <c r="A871" s="6"/>
      <c r="B871" s="6"/>
      <c r="C871" s="7"/>
      <c r="D871" s="6" t="s">
        <v>981</v>
      </c>
      <c r="E871" s="6" t="s">
        <v>982</v>
      </c>
      <c r="F871" s="6" t="s">
        <v>986</v>
      </c>
      <c r="G871" s="6" t="s">
        <v>984</v>
      </c>
      <c r="H871" s="8">
        <v>45792.291666666664</v>
      </c>
      <c r="I871" s="8">
        <v>45792.291666666664</v>
      </c>
      <c r="J871" s="8">
        <v>45792.666666666664</v>
      </c>
      <c r="K871" s="7">
        <v>9</v>
      </c>
      <c r="L871" s="6"/>
      <c r="M871" s="2" t="s">
        <v>44</v>
      </c>
      <c r="N871" s="6" t="s">
        <v>33</v>
      </c>
      <c r="O871" s="7">
        <v>0</v>
      </c>
      <c r="P871" s="6" t="s">
        <v>985</v>
      </c>
      <c r="Q871" s="7">
        <v>9</v>
      </c>
    </row>
    <row r="872" spans="1:17" ht="30" x14ac:dyDescent="0.25">
      <c r="A872" s="6"/>
      <c r="B872" s="6"/>
      <c r="C872" s="7"/>
      <c r="D872" s="6" t="s">
        <v>847</v>
      </c>
      <c r="E872" s="6" t="s">
        <v>848</v>
      </c>
      <c r="F872" s="6" t="s">
        <v>1035</v>
      </c>
      <c r="G872" s="6" t="s">
        <v>440</v>
      </c>
      <c r="H872" s="8">
        <v>45794.302083333336</v>
      </c>
      <c r="I872" s="8">
        <v>45794.332638888889</v>
      </c>
      <c r="J872" s="8">
        <v>45794.695833333331</v>
      </c>
      <c r="K872" s="7">
        <v>8.75</v>
      </c>
      <c r="L872" s="6"/>
      <c r="M872" s="2" t="s">
        <v>44</v>
      </c>
      <c r="N872" s="6" t="s">
        <v>24</v>
      </c>
      <c r="O872" s="7">
        <v>0</v>
      </c>
      <c r="P872" s="6" t="s">
        <v>850</v>
      </c>
      <c r="Q872" s="7">
        <v>8.7200000000000006</v>
      </c>
    </row>
    <row r="873" spans="1:17" ht="30" x14ac:dyDescent="0.25">
      <c r="A873" s="6"/>
      <c r="B873" s="6"/>
      <c r="C873" s="7"/>
      <c r="D873" s="29" t="s">
        <v>1039</v>
      </c>
      <c r="E873" s="6" t="s">
        <v>594</v>
      </c>
      <c r="F873" s="6" t="s">
        <v>1040</v>
      </c>
      <c r="G873" s="6" t="s">
        <v>1041</v>
      </c>
      <c r="H873" s="8">
        <v>45794.416666666664</v>
      </c>
      <c r="I873" s="8">
        <v>45794.473611111112</v>
      </c>
      <c r="J873" s="8">
        <v>45794.836111111108</v>
      </c>
      <c r="K873" s="7">
        <v>8.75</v>
      </c>
      <c r="L873" s="6"/>
      <c r="M873" s="2" t="s">
        <v>44</v>
      </c>
      <c r="N873" s="6" t="s">
        <v>24</v>
      </c>
      <c r="O873" s="7">
        <v>0</v>
      </c>
      <c r="P873" s="6" t="s">
        <v>349</v>
      </c>
      <c r="Q873" s="7">
        <v>8.6999999999999993</v>
      </c>
    </row>
    <row r="874" spans="1:17" ht="30" x14ac:dyDescent="0.25">
      <c r="A874" s="6"/>
      <c r="B874" s="6"/>
      <c r="C874" s="7"/>
      <c r="D874" s="29" t="s">
        <v>1039</v>
      </c>
      <c r="E874" s="6" t="s">
        <v>594</v>
      </c>
      <c r="F874" s="6" t="s">
        <v>1042</v>
      </c>
      <c r="G874" s="6" t="s">
        <v>1041</v>
      </c>
      <c r="H874" s="8">
        <v>45794.416666666664</v>
      </c>
      <c r="I874" s="8">
        <v>45794.473611111112</v>
      </c>
      <c r="J874" s="8">
        <v>45794.836111111108</v>
      </c>
      <c r="K874" s="7">
        <v>8.75</v>
      </c>
      <c r="L874" s="6"/>
      <c r="M874" s="2" t="s">
        <v>44</v>
      </c>
      <c r="N874" s="6" t="s">
        <v>24</v>
      </c>
      <c r="O874" s="7">
        <v>0</v>
      </c>
      <c r="P874" s="6" t="s">
        <v>349</v>
      </c>
      <c r="Q874" s="7">
        <v>8.6999999999999993</v>
      </c>
    </row>
    <row r="875" spans="1:17" ht="30" x14ac:dyDescent="0.25">
      <c r="A875" s="6"/>
      <c r="B875" s="6"/>
      <c r="C875" s="7"/>
      <c r="D875" s="29" t="s">
        <v>1043</v>
      </c>
      <c r="E875" s="6" t="s">
        <v>594</v>
      </c>
      <c r="F875" s="6" t="s">
        <v>1044</v>
      </c>
      <c r="G875" s="6" t="s">
        <v>348</v>
      </c>
      <c r="H875" s="8">
        <v>45794.416666666664</v>
      </c>
      <c r="I875" s="8">
        <v>45794.470833333333</v>
      </c>
      <c r="J875" s="8">
        <v>45794.833333333336</v>
      </c>
      <c r="K875" s="7">
        <v>8.75</v>
      </c>
      <c r="L875" s="6"/>
      <c r="M875" s="2" t="s">
        <v>44</v>
      </c>
      <c r="N875" s="6" t="s">
        <v>24</v>
      </c>
      <c r="O875" s="7">
        <v>0</v>
      </c>
      <c r="P875" s="6" t="s">
        <v>611</v>
      </c>
      <c r="Q875" s="7">
        <v>8.6999999999999993</v>
      </c>
    </row>
    <row r="876" spans="1:17" ht="30" x14ac:dyDescent="0.25">
      <c r="A876" s="6"/>
      <c r="B876" s="6"/>
      <c r="C876" s="7"/>
      <c r="D876" s="29" t="s">
        <v>1043</v>
      </c>
      <c r="E876" s="6" t="s">
        <v>594</v>
      </c>
      <c r="F876" s="6" t="s">
        <v>1045</v>
      </c>
      <c r="G876" s="6" t="s">
        <v>348</v>
      </c>
      <c r="H876" s="8">
        <v>45794.416666666664</v>
      </c>
      <c r="I876" s="8">
        <v>45794.470833333333</v>
      </c>
      <c r="J876" s="8">
        <v>45794.833333333336</v>
      </c>
      <c r="K876" s="7">
        <v>8.25</v>
      </c>
      <c r="L876" s="6"/>
      <c r="M876" s="2" t="s">
        <v>44</v>
      </c>
      <c r="N876" s="6" t="s">
        <v>24</v>
      </c>
      <c r="O876" s="7">
        <v>0</v>
      </c>
      <c r="P876" s="6" t="s">
        <v>611</v>
      </c>
      <c r="Q876" s="7">
        <v>8.6999999999999993</v>
      </c>
    </row>
    <row r="877" spans="1:17" ht="30" x14ac:dyDescent="0.25">
      <c r="A877" s="6"/>
      <c r="B877" s="6"/>
      <c r="C877" s="7"/>
      <c r="D877" s="6" t="s">
        <v>1146</v>
      </c>
      <c r="E877" s="6" t="s">
        <v>594</v>
      </c>
      <c r="F877" s="6" t="s">
        <v>1147</v>
      </c>
      <c r="G877" s="6" t="s">
        <v>348</v>
      </c>
      <c r="H877" s="8">
        <v>45794.416666666664</v>
      </c>
      <c r="I877" s="8">
        <v>45794.487500000003</v>
      </c>
      <c r="J877" s="8">
        <v>45794.835416666669</v>
      </c>
      <c r="K877" s="7">
        <v>8.25</v>
      </c>
      <c r="L877" s="6"/>
      <c r="M877" s="2" t="s">
        <v>44</v>
      </c>
      <c r="N877" s="6" t="s">
        <v>24</v>
      </c>
      <c r="O877" s="7">
        <v>0</v>
      </c>
      <c r="P877" s="6" t="s">
        <v>611</v>
      </c>
      <c r="Q877" s="7">
        <v>8.35</v>
      </c>
    </row>
    <row r="878" spans="1:17" ht="30" x14ac:dyDescent="0.25">
      <c r="A878" s="6"/>
      <c r="B878" s="6"/>
      <c r="C878" s="7"/>
      <c r="D878" s="6" t="s">
        <v>1146</v>
      </c>
      <c r="E878" s="6" t="s">
        <v>594</v>
      </c>
      <c r="F878" s="6" t="s">
        <v>1148</v>
      </c>
      <c r="G878" s="6" t="s">
        <v>348</v>
      </c>
      <c r="H878" s="8">
        <v>45794.416666666664</v>
      </c>
      <c r="I878" s="8">
        <v>45794.487500000003</v>
      </c>
      <c r="J878" s="8">
        <v>45794.835416666669</v>
      </c>
      <c r="K878" s="7">
        <v>8.25</v>
      </c>
      <c r="L878" s="6"/>
      <c r="M878" s="2" t="s">
        <v>44</v>
      </c>
      <c r="N878" s="6" t="s">
        <v>24</v>
      </c>
      <c r="O878" s="7">
        <v>0</v>
      </c>
      <c r="P878" s="6" t="s">
        <v>611</v>
      </c>
      <c r="Q878" s="7">
        <v>8.35</v>
      </c>
    </row>
    <row r="879" spans="1:17" ht="30" x14ac:dyDescent="0.25">
      <c r="A879" s="6"/>
      <c r="B879" s="6"/>
      <c r="C879" s="7"/>
      <c r="D879" s="6" t="s">
        <v>1174</v>
      </c>
      <c r="E879" s="6" t="s">
        <v>1175</v>
      </c>
      <c r="F879" s="6" t="s">
        <v>1176</v>
      </c>
      <c r="G879" s="6" t="s">
        <v>440</v>
      </c>
      <c r="H879" s="8">
        <v>45794.395833333336</v>
      </c>
      <c r="I879" s="8">
        <v>45794.539583333331</v>
      </c>
      <c r="J879" s="8">
        <v>45794.879861111112</v>
      </c>
      <c r="K879" s="7">
        <v>8.25</v>
      </c>
      <c r="L879" s="6"/>
      <c r="M879" s="2" t="s">
        <v>44</v>
      </c>
      <c r="N879" s="6" t="s">
        <v>24</v>
      </c>
      <c r="O879" s="7">
        <v>0</v>
      </c>
      <c r="P879" s="6" t="s">
        <v>995</v>
      </c>
      <c r="Q879" s="7">
        <v>8.17</v>
      </c>
    </row>
    <row r="880" spans="1:17" ht="30" x14ac:dyDescent="0.25">
      <c r="A880" s="6"/>
      <c r="B880" s="6"/>
      <c r="C880" s="7"/>
      <c r="D880" s="6" t="s">
        <v>1174</v>
      </c>
      <c r="E880" s="6" t="s">
        <v>1175</v>
      </c>
      <c r="F880" s="6" t="s">
        <v>1177</v>
      </c>
      <c r="G880" s="6" t="s">
        <v>440</v>
      </c>
      <c r="H880" s="8">
        <v>45794.395833333336</v>
      </c>
      <c r="I880" s="8">
        <v>45794.539583333331</v>
      </c>
      <c r="J880" s="8">
        <v>45794.879861111112</v>
      </c>
      <c r="K880" s="7">
        <v>8.25</v>
      </c>
      <c r="L880" s="6"/>
      <c r="M880" s="2" t="s">
        <v>44</v>
      </c>
      <c r="N880" s="6" t="s">
        <v>24</v>
      </c>
      <c r="O880" s="7">
        <v>0</v>
      </c>
      <c r="P880" s="6" t="s">
        <v>995</v>
      </c>
      <c r="Q880" s="7">
        <v>8.17</v>
      </c>
    </row>
    <row r="881" spans="1:17" ht="30" x14ac:dyDescent="0.25">
      <c r="A881" s="6"/>
      <c r="B881" s="6"/>
      <c r="C881" s="7"/>
      <c r="D881" s="6" t="s">
        <v>1178</v>
      </c>
      <c r="E881" s="6" t="s">
        <v>594</v>
      </c>
      <c r="F881" s="6" t="s">
        <v>1179</v>
      </c>
      <c r="G881" s="6" t="s">
        <v>1041</v>
      </c>
      <c r="H881" s="8">
        <v>45794.416666666664</v>
      </c>
      <c r="I881" s="8">
        <v>45794.496527777781</v>
      </c>
      <c r="J881" s="8">
        <v>45794.833333333336</v>
      </c>
      <c r="K881" s="7">
        <v>8</v>
      </c>
      <c r="L881" s="6"/>
      <c r="M881" s="2" t="s">
        <v>44</v>
      </c>
      <c r="N881" s="6" t="s">
        <v>24</v>
      </c>
      <c r="O881" s="7">
        <v>0</v>
      </c>
      <c r="P881" s="6" t="s">
        <v>611</v>
      </c>
      <c r="Q881" s="7">
        <v>8.08</v>
      </c>
    </row>
    <row r="882" spans="1:17" ht="30" x14ac:dyDescent="0.25">
      <c r="A882" s="6"/>
      <c r="B882" s="6"/>
      <c r="C882" s="7"/>
      <c r="D882" s="6" t="s">
        <v>1180</v>
      </c>
      <c r="E882" s="6" t="s">
        <v>1181</v>
      </c>
      <c r="F882" s="6" t="s">
        <v>1182</v>
      </c>
      <c r="G882" s="6" t="s">
        <v>32</v>
      </c>
      <c r="H882" s="8">
        <v>45791.375</v>
      </c>
      <c r="I882" s="8">
        <v>45791.477083333331</v>
      </c>
      <c r="J882" s="8">
        <v>45791.8125</v>
      </c>
      <c r="K882" s="7">
        <v>8</v>
      </c>
      <c r="L882" s="6"/>
      <c r="M882" s="2" t="s">
        <v>44</v>
      </c>
      <c r="N882" s="6" t="s">
        <v>24</v>
      </c>
      <c r="O882" s="7">
        <v>0</v>
      </c>
      <c r="P882" s="6" t="s">
        <v>1183</v>
      </c>
      <c r="Q882" s="7">
        <v>8.0500000000000007</v>
      </c>
    </row>
    <row r="883" spans="1:17" ht="30" x14ac:dyDescent="0.25">
      <c r="A883" s="6"/>
      <c r="B883" s="6"/>
      <c r="C883" s="7"/>
      <c r="D883" s="6" t="s">
        <v>1180</v>
      </c>
      <c r="E883" s="6" t="s">
        <v>1181</v>
      </c>
      <c r="F883" s="6" t="s">
        <v>1184</v>
      </c>
      <c r="G883" s="6" t="s">
        <v>32</v>
      </c>
      <c r="H883" s="8">
        <v>45791.375</v>
      </c>
      <c r="I883" s="8">
        <v>45791.477083333331</v>
      </c>
      <c r="J883" s="8">
        <v>45791.8125</v>
      </c>
      <c r="K883" s="7">
        <v>8</v>
      </c>
      <c r="L883" s="6"/>
      <c r="M883" s="2" t="s">
        <v>44</v>
      </c>
      <c r="N883" s="6" t="s">
        <v>24</v>
      </c>
      <c r="O883" s="7">
        <v>0</v>
      </c>
      <c r="P883" s="6" t="s">
        <v>1183</v>
      </c>
      <c r="Q883" s="7">
        <v>8.0500000000000007</v>
      </c>
    </row>
    <row r="884" spans="1:17" ht="30" x14ac:dyDescent="0.25">
      <c r="A884" s="6"/>
      <c r="B884" s="6"/>
      <c r="C884" s="7"/>
      <c r="D884" s="6" t="s">
        <v>1243</v>
      </c>
      <c r="E884" s="6" t="s">
        <v>594</v>
      </c>
      <c r="F884" s="6" t="s">
        <v>1244</v>
      </c>
      <c r="G884" s="6" t="s">
        <v>1245</v>
      </c>
      <c r="H884" s="8">
        <v>45794.416666666664</v>
      </c>
      <c r="I884" s="8">
        <v>45794.506249999999</v>
      </c>
      <c r="J884" s="8">
        <v>45794.839583333334</v>
      </c>
      <c r="K884" s="7">
        <v>8</v>
      </c>
      <c r="L884" s="6"/>
      <c r="M884" s="2" t="s">
        <v>44</v>
      </c>
      <c r="N884" s="6" t="s">
        <v>24</v>
      </c>
      <c r="O884" s="7">
        <v>0</v>
      </c>
      <c r="P884" s="6" t="s">
        <v>611</v>
      </c>
      <c r="Q884" s="7">
        <v>8</v>
      </c>
    </row>
    <row r="885" spans="1:17" ht="30" x14ac:dyDescent="0.25">
      <c r="A885" s="6"/>
      <c r="B885" s="6"/>
      <c r="C885" s="7"/>
      <c r="D885" s="6" t="s">
        <v>1243</v>
      </c>
      <c r="E885" s="6" t="s">
        <v>594</v>
      </c>
      <c r="F885" s="6" t="s">
        <v>1246</v>
      </c>
      <c r="G885" s="6" t="s">
        <v>1245</v>
      </c>
      <c r="H885" s="8">
        <v>45794.416666666664</v>
      </c>
      <c r="I885" s="8">
        <v>45794.506249999999</v>
      </c>
      <c r="J885" s="8">
        <v>45794.839583333334</v>
      </c>
      <c r="K885" s="7">
        <v>8</v>
      </c>
      <c r="L885" s="6"/>
      <c r="M885" s="2" t="s">
        <v>44</v>
      </c>
      <c r="N885" s="6" t="s">
        <v>24</v>
      </c>
      <c r="O885" s="7">
        <v>0</v>
      </c>
      <c r="P885" s="6" t="s">
        <v>611</v>
      </c>
      <c r="Q885" s="7">
        <v>8</v>
      </c>
    </row>
    <row r="886" spans="1:17" ht="30" x14ac:dyDescent="0.25">
      <c r="A886" s="6"/>
      <c r="B886" s="6"/>
      <c r="C886" s="7"/>
      <c r="D886" s="6" t="s">
        <v>1247</v>
      </c>
      <c r="E886" s="6" t="s">
        <v>1248</v>
      </c>
      <c r="F886" s="6" t="s">
        <v>1249</v>
      </c>
      <c r="G886" s="6" t="s">
        <v>1250</v>
      </c>
      <c r="H886" s="8">
        <v>45792.291666666664</v>
      </c>
      <c r="I886" s="8">
        <v>45792.291666666664</v>
      </c>
      <c r="J886" s="8">
        <v>45792.623611111114</v>
      </c>
      <c r="K886" s="7">
        <v>8</v>
      </c>
      <c r="L886" s="6"/>
      <c r="M886" s="2" t="s">
        <v>44</v>
      </c>
      <c r="N886" s="6" t="s">
        <v>33</v>
      </c>
      <c r="O886" s="7">
        <v>0</v>
      </c>
      <c r="P886" s="6" t="s">
        <v>1251</v>
      </c>
      <c r="Q886" s="7">
        <v>7.97</v>
      </c>
    </row>
    <row r="887" spans="1:17" ht="30" x14ac:dyDescent="0.25">
      <c r="A887" s="6"/>
      <c r="B887" s="6"/>
      <c r="C887" s="7"/>
      <c r="D887" s="6" t="s">
        <v>1247</v>
      </c>
      <c r="E887" s="6" t="s">
        <v>1248</v>
      </c>
      <c r="F887" s="6" t="s">
        <v>1252</v>
      </c>
      <c r="G887" s="6" t="s">
        <v>1250</v>
      </c>
      <c r="H887" s="8">
        <v>45792.291666666664</v>
      </c>
      <c r="I887" s="8">
        <v>45792.291666666664</v>
      </c>
      <c r="J887" s="8">
        <v>45792.623611111114</v>
      </c>
      <c r="K887" s="7">
        <v>8</v>
      </c>
      <c r="L887" s="6"/>
      <c r="M887" s="2" t="s">
        <v>44</v>
      </c>
      <c r="N887" s="6" t="s">
        <v>33</v>
      </c>
      <c r="O887" s="7">
        <v>0</v>
      </c>
      <c r="P887" s="6" t="s">
        <v>1251</v>
      </c>
      <c r="Q887" s="7">
        <v>7.97</v>
      </c>
    </row>
    <row r="888" spans="1:17" ht="30" x14ac:dyDescent="0.25">
      <c r="A888" s="6"/>
      <c r="B888" s="6"/>
      <c r="C888" s="7"/>
      <c r="D888" s="6" t="s">
        <v>1253</v>
      </c>
      <c r="E888" s="6" t="s">
        <v>1175</v>
      </c>
      <c r="F888" s="6" t="s">
        <v>520</v>
      </c>
      <c r="G888" s="6" t="s">
        <v>357</v>
      </c>
      <c r="H888" s="8">
        <v>45793.625</v>
      </c>
      <c r="I888" s="8">
        <v>45793.672222222223</v>
      </c>
      <c r="J888" s="8">
        <v>45794.003472222219</v>
      </c>
      <c r="K888" s="7">
        <v>8</v>
      </c>
      <c r="L888" s="6"/>
      <c r="M888" s="2" t="s">
        <v>44</v>
      </c>
      <c r="N888" s="6" t="s">
        <v>24</v>
      </c>
      <c r="O888" s="7">
        <v>0</v>
      </c>
      <c r="P888" s="6" t="s">
        <v>1254</v>
      </c>
      <c r="Q888" s="7">
        <v>7.95</v>
      </c>
    </row>
    <row r="889" spans="1:17" ht="30" x14ac:dyDescent="0.25">
      <c r="A889" s="6"/>
      <c r="B889" s="6"/>
      <c r="C889" s="7"/>
      <c r="D889" s="6" t="s">
        <v>1253</v>
      </c>
      <c r="E889" s="6" t="s">
        <v>1175</v>
      </c>
      <c r="F889" s="6" t="s">
        <v>1244</v>
      </c>
      <c r="G889" s="6" t="s">
        <v>357</v>
      </c>
      <c r="H889" s="8">
        <v>45793.625</v>
      </c>
      <c r="I889" s="8">
        <v>45793.672222222223</v>
      </c>
      <c r="J889" s="8">
        <v>45794.003472222219</v>
      </c>
      <c r="K889" s="7">
        <v>8</v>
      </c>
      <c r="L889" s="6"/>
      <c r="M889" s="2" t="s">
        <v>44</v>
      </c>
      <c r="N889" s="6" t="s">
        <v>24</v>
      </c>
      <c r="O889" s="7">
        <v>0</v>
      </c>
      <c r="P889" s="6" t="s">
        <v>1254</v>
      </c>
      <c r="Q889" s="7">
        <v>7.95</v>
      </c>
    </row>
    <row r="890" spans="1:17" ht="30" x14ac:dyDescent="0.25">
      <c r="A890" s="6"/>
      <c r="B890" s="6"/>
      <c r="C890" s="7"/>
      <c r="D890" s="6" t="s">
        <v>1265</v>
      </c>
      <c r="E890" s="6" t="s">
        <v>1175</v>
      </c>
      <c r="F890" s="6" t="s">
        <v>1177</v>
      </c>
      <c r="G890" s="6" t="s">
        <v>357</v>
      </c>
      <c r="H890" s="8">
        <v>45793.291666666664</v>
      </c>
      <c r="I890" s="8">
        <v>45793.672222222223</v>
      </c>
      <c r="J890" s="8">
        <v>45794.019444444442</v>
      </c>
      <c r="K890" s="7">
        <v>7.75</v>
      </c>
      <c r="L890" s="6"/>
      <c r="M890" s="2" t="s">
        <v>44</v>
      </c>
      <c r="N890" s="6" t="s">
        <v>33</v>
      </c>
      <c r="O890" s="7">
        <v>-0.5</v>
      </c>
      <c r="P890" s="6" t="s">
        <v>1266</v>
      </c>
      <c r="Q890" s="7">
        <v>7.83</v>
      </c>
    </row>
    <row r="891" spans="1:17" ht="30" x14ac:dyDescent="0.25">
      <c r="A891" s="6"/>
      <c r="B891" s="6"/>
      <c r="C891" s="7"/>
      <c r="D891" s="6" t="s">
        <v>1265</v>
      </c>
      <c r="E891" s="6" t="s">
        <v>1175</v>
      </c>
      <c r="F891" s="6" t="s">
        <v>448</v>
      </c>
      <c r="G891" s="6" t="s">
        <v>357</v>
      </c>
      <c r="H891" s="8">
        <v>45793.291666666664</v>
      </c>
      <c r="I891" s="8">
        <v>45793.679166666669</v>
      </c>
      <c r="J891" s="8">
        <v>45794.019444444442</v>
      </c>
      <c r="K891" s="7">
        <v>7.75</v>
      </c>
      <c r="L891" s="6"/>
      <c r="M891" s="2" t="s">
        <v>44</v>
      </c>
      <c r="N891" s="6" t="s">
        <v>33</v>
      </c>
      <c r="O891" s="7">
        <v>-0.5</v>
      </c>
      <c r="P891" s="6" t="s">
        <v>1266</v>
      </c>
      <c r="Q891" s="7">
        <v>7.67</v>
      </c>
    </row>
    <row r="892" spans="1:17" ht="30" x14ac:dyDescent="0.25">
      <c r="A892" s="6"/>
      <c r="B892" s="6"/>
      <c r="C892" s="7"/>
      <c r="D892" s="6" t="s">
        <v>1277</v>
      </c>
      <c r="E892" s="6" t="s">
        <v>594</v>
      </c>
      <c r="F892" s="6" t="s">
        <v>1278</v>
      </c>
      <c r="G892" s="6" t="s">
        <v>348</v>
      </c>
      <c r="H892" s="8">
        <v>45794.416666666664</v>
      </c>
      <c r="I892" s="8">
        <v>45794.51666666667</v>
      </c>
      <c r="J892" s="8">
        <v>45794.833333333336</v>
      </c>
      <c r="K892" s="7">
        <v>7.5</v>
      </c>
      <c r="L892" s="6"/>
      <c r="M892" s="2" t="s">
        <v>44</v>
      </c>
      <c r="N892" s="6" t="s">
        <v>24</v>
      </c>
      <c r="O892" s="7">
        <v>0</v>
      </c>
      <c r="P892" s="6" t="s">
        <v>611</v>
      </c>
      <c r="Q892" s="7">
        <v>7.6</v>
      </c>
    </row>
    <row r="893" spans="1:17" ht="30" x14ac:dyDescent="0.25">
      <c r="A893" s="6"/>
      <c r="B893" s="6"/>
      <c r="C893" s="7"/>
      <c r="D893" s="6" t="s">
        <v>1277</v>
      </c>
      <c r="E893" s="6" t="s">
        <v>594</v>
      </c>
      <c r="F893" s="6" t="s">
        <v>1279</v>
      </c>
      <c r="G893" s="6" t="s">
        <v>348</v>
      </c>
      <c r="H893" s="8">
        <v>45794.416666666664</v>
      </c>
      <c r="I893" s="8">
        <v>45794.51666666667</v>
      </c>
      <c r="J893" s="8">
        <v>45794.833333333336</v>
      </c>
      <c r="K893" s="7">
        <v>7.5</v>
      </c>
      <c r="L893" s="6"/>
      <c r="M893" s="2" t="s">
        <v>44</v>
      </c>
      <c r="N893" s="6" t="s">
        <v>24</v>
      </c>
      <c r="O893" s="7">
        <v>0</v>
      </c>
      <c r="P893" s="6" t="s">
        <v>611</v>
      </c>
      <c r="Q893" s="7">
        <v>7.6</v>
      </c>
    </row>
    <row r="894" spans="1:17" ht="30" x14ac:dyDescent="0.25">
      <c r="A894" s="6"/>
      <c r="B894" s="6"/>
      <c r="C894" s="7"/>
      <c r="D894" s="6" t="s">
        <v>1323</v>
      </c>
      <c r="E894" s="6" t="s">
        <v>519</v>
      </c>
      <c r="F894" s="6" t="s">
        <v>1045</v>
      </c>
      <c r="G894" s="6" t="s">
        <v>1324</v>
      </c>
      <c r="H894" s="8">
        <v>45792.3125</v>
      </c>
      <c r="I894" s="8">
        <v>45792.3125</v>
      </c>
      <c r="J894" s="8">
        <v>45792.625</v>
      </c>
      <c r="K894" s="7">
        <v>7.5</v>
      </c>
      <c r="L894" s="6"/>
      <c r="M894" s="2" t="s">
        <v>44</v>
      </c>
      <c r="N894" s="6" t="s">
        <v>33</v>
      </c>
      <c r="O894" s="7">
        <v>0</v>
      </c>
      <c r="P894" s="6" t="s">
        <v>522</v>
      </c>
      <c r="Q894" s="7">
        <v>7.5</v>
      </c>
    </row>
    <row r="895" spans="1:17" ht="30" x14ac:dyDescent="0.25">
      <c r="A895" s="6"/>
      <c r="B895" s="6"/>
      <c r="C895" s="7"/>
      <c r="D895" s="6" t="s">
        <v>1323</v>
      </c>
      <c r="E895" s="6" t="s">
        <v>519</v>
      </c>
      <c r="F895" s="6" t="s">
        <v>1044</v>
      </c>
      <c r="G895" s="6" t="s">
        <v>1324</v>
      </c>
      <c r="H895" s="8">
        <v>45792.3125</v>
      </c>
      <c r="I895" s="8">
        <v>45792.3125</v>
      </c>
      <c r="J895" s="8">
        <v>45792.625</v>
      </c>
      <c r="K895" s="7">
        <v>7.5</v>
      </c>
      <c r="L895" s="6"/>
      <c r="M895" s="2" t="s">
        <v>44</v>
      </c>
      <c r="N895" s="6" t="s">
        <v>33</v>
      </c>
      <c r="O895" s="7">
        <v>0</v>
      </c>
      <c r="P895" s="6" t="s">
        <v>522</v>
      </c>
      <c r="Q895" s="7">
        <v>7.5</v>
      </c>
    </row>
    <row r="896" spans="1:17" ht="30" x14ac:dyDescent="0.25">
      <c r="A896" s="6"/>
      <c r="B896" s="6"/>
      <c r="C896" s="7"/>
      <c r="D896" s="6" t="s">
        <v>1325</v>
      </c>
      <c r="E896" s="6" t="s">
        <v>519</v>
      </c>
      <c r="F896" s="6" t="s">
        <v>1044</v>
      </c>
      <c r="G896" s="6" t="s">
        <v>1326</v>
      </c>
      <c r="H896" s="8">
        <v>45793.3125</v>
      </c>
      <c r="I896" s="8">
        <v>45793.3125</v>
      </c>
      <c r="J896" s="8">
        <v>45793.625</v>
      </c>
      <c r="K896" s="7">
        <v>7.5</v>
      </c>
      <c r="L896" s="6"/>
      <c r="M896" s="2" t="s">
        <v>44</v>
      </c>
      <c r="N896" s="6" t="s">
        <v>33</v>
      </c>
      <c r="O896" s="7">
        <v>0</v>
      </c>
      <c r="P896" s="6" t="s">
        <v>522</v>
      </c>
      <c r="Q896" s="7">
        <v>7.5</v>
      </c>
    </row>
    <row r="897" spans="1:17" ht="30" x14ac:dyDescent="0.25">
      <c r="A897" s="6"/>
      <c r="B897" s="6"/>
      <c r="C897" s="7"/>
      <c r="D897" s="6" t="s">
        <v>1325</v>
      </c>
      <c r="E897" s="6" t="s">
        <v>519</v>
      </c>
      <c r="F897" s="6" t="s">
        <v>1045</v>
      </c>
      <c r="G897" s="6" t="s">
        <v>1326</v>
      </c>
      <c r="H897" s="8">
        <v>45793.3125</v>
      </c>
      <c r="I897" s="8">
        <v>45793.3125</v>
      </c>
      <c r="J897" s="8">
        <v>45793.625</v>
      </c>
      <c r="K897" s="7">
        <v>7.5</v>
      </c>
      <c r="L897" s="6"/>
      <c r="M897" s="2" t="s">
        <v>44</v>
      </c>
      <c r="N897" s="6" t="s">
        <v>33</v>
      </c>
      <c r="O897" s="7">
        <v>0</v>
      </c>
      <c r="P897" s="6" t="s">
        <v>522</v>
      </c>
      <c r="Q897" s="7">
        <v>7.5</v>
      </c>
    </row>
    <row r="898" spans="1:17" ht="30" x14ac:dyDescent="0.25">
      <c r="A898" s="6"/>
      <c r="B898" s="6"/>
      <c r="C898" s="7"/>
      <c r="D898" s="6" t="s">
        <v>1327</v>
      </c>
      <c r="E898" s="6" t="s">
        <v>1218</v>
      </c>
      <c r="F898" s="6" t="s">
        <v>837</v>
      </c>
      <c r="G898" s="6" t="s">
        <v>482</v>
      </c>
      <c r="H898" s="8">
        <v>45793.3125</v>
      </c>
      <c r="I898" s="8">
        <v>45793.3125</v>
      </c>
      <c r="J898" s="8">
        <v>45793.625</v>
      </c>
      <c r="K898" s="7">
        <v>7.5</v>
      </c>
      <c r="L898" s="6"/>
      <c r="M898" s="2" t="s">
        <v>44</v>
      </c>
      <c r="N898" s="6" t="s">
        <v>33</v>
      </c>
      <c r="O898" s="7">
        <v>0</v>
      </c>
      <c r="P898" s="6" t="s">
        <v>1221</v>
      </c>
      <c r="Q898" s="7">
        <v>7.5</v>
      </c>
    </row>
    <row r="899" spans="1:17" ht="30" x14ac:dyDescent="0.25">
      <c r="A899" s="6"/>
      <c r="B899" s="6"/>
      <c r="C899" s="7"/>
      <c r="D899" s="6" t="s">
        <v>1327</v>
      </c>
      <c r="E899" s="6" t="s">
        <v>1218</v>
      </c>
      <c r="F899" s="6" t="s">
        <v>31</v>
      </c>
      <c r="G899" s="6" t="s">
        <v>482</v>
      </c>
      <c r="H899" s="8">
        <v>45793.3125</v>
      </c>
      <c r="I899" s="8">
        <v>45793.3125</v>
      </c>
      <c r="J899" s="8">
        <v>45793.625</v>
      </c>
      <c r="K899" s="7">
        <v>7.5</v>
      </c>
      <c r="L899" s="6"/>
      <c r="M899" s="2" t="s">
        <v>44</v>
      </c>
      <c r="N899" s="6" t="s">
        <v>33</v>
      </c>
      <c r="O899" s="7">
        <v>0</v>
      </c>
      <c r="P899" s="6" t="s">
        <v>1221</v>
      </c>
      <c r="Q899" s="7">
        <v>7.5</v>
      </c>
    </row>
    <row r="900" spans="1:17" ht="30" x14ac:dyDescent="0.25">
      <c r="A900" s="6"/>
      <c r="B900" s="6"/>
      <c r="C900" s="7"/>
      <c r="D900" s="6" t="s">
        <v>1328</v>
      </c>
      <c r="E900" s="6" t="s">
        <v>1218</v>
      </c>
      <c r="F900" s="6" t="s">
        <v>382</v>
      </c>
      <c r="G900" s="6" t="s">
        <v>1329</v>
      </c>
      <c r="H900" s="8">
        <v>45790.3125</v>
      </c>
      <c r="I900" s="8">
        <v>45790.3125</v>
      </c>
      <c r="J900" s="8">
        <v>45790.643055555556</v>
      </c>
      <c r="K900" s="7">
        <v>7.5</v>
      </c>
      <c r="L900" s="6"/>
      <c r="M900" s="2" t="s">
        <v>44</v>
      </c>
      <c r="N900" s="6" t="s">
        <v>33</v>
      </c>
      <c r="O900" s="7">
        <v>-0.5</v>
      </c>
      <c r="P900" s="6" t="s">
        <v>1221</v>
      </c>
      <c r="Q900" s="7">
        <v>7.43</v>
      </c>
    </row>
    <row r="901" spans="1:17" ht="30" x14ac:dyDescent="0.25">
      <c r="A901" s="6"/>
      <c r="B901" s="6"/>
      <c r="C901" s="7"/>
      <c r="D901" s="6" t="s">
        <v>1328</v>
      </c>
      <c r="E901" s="6" t="s">
        <v>1218</v>
      </c>
      <c r="F901" s="6" t="s">
        <v>372</v>
      </c>
      <c r="G901" s="6" t="s">
        <v>1329</v>
      </c>
      <c r="H901" s="8">
        <v>45790.3125</v>
      </c>
      <c r="I901" s="8">
        <v>45790.3125</v>
      </c>
      <c r="J901" s="8">
        <v>45790.643055555556</v>
      </c>
      <c r="K901" s="7">
        <v>7.5</v>
      </c>
      <c r="L901" s="6"/>
      <c r="M901" s="2" t="s">
        <v>44</v>
      </c>
      <c r="N901" s="6" t="s">
        <v>33</v>
      </c>
      <c r="O901" s="7">
        <v>-0.5</v>
      </c>
      <c r="P901" s="6" t="s">
        <v>1221</v>
      </c>
      <c r="Q901" s="7">
        <v>7.43</v>
      </c>
    </row>
    <row r="902" spans="1:17" ht="30" x14ac:dyDescent="0.25">
      <c r="A902" s="6"/>
      <c r="B902" s="6"/>
      <c r="C902" s="7"/>
      <c r="D902" s="6" t="s">
        <v>1339</v>
      </c>
      <c r="E902" s="6" t="s">
        <v>594</v>
      </c>
      <c r="F902" s="6" t="s">
        <v>1340</v>
      </c>
      <c r="G902" s="6" t="s">
        <v>1341</v>
      </c>
      <c r="H902" s="8">
        <v>45794.416666666664</v>
      </c>
      <c r="I902" s="8">
        <v>45794.549305555556</v>
      </c>
      <c r="J902" s="8">
        <v>45794.854166666664</v>
      </c>
      <c r="K902" s="7">
        <v>7.25</v>
      </c>
      <c r="L902" s="6"/>
      <c r="M902" s="2" t="s">
        <v>44</v>
      </c>
      <c r="N902" s="6" t="s">
        <v>24</v>
      </c>
      <c r="O902" s="7">
        <v>0</v>
      </c>
      <c r="P902" s="6" t="s">
        <v>349</v>
      </c>
      <c r="Q902" s="7">
        <v>7.32</v>
      </c>
    </row>
    <row r="903" spans="1:17" ht="30" x14ac:dyDescent="0.25">
      <c r="A903" s="6"/>
      <c r="B903" s="6"/>
      <c r="C903" s="7"/>
      <c r="D903" s="6" t="s">
        <v>1339</v>
      </c>
      <c r="E903" s="6" t="s">
        <v>594</v>
      </c>
      <c r="F903" s="6" t="s">
        <v>1342</v>
      </c>
      <c r="G903" s="6" t="s">
        <v>1341</v>
      </c>
      <c r="H903" s="8">
        <v>45794.416666666664</v>
      </c>
      <c r="I903" s="8">
        <v>45794.549305555556</v>
      </c>
      <c r="J903" s="8">
        <v>45794.854166666664</v>
      </c>
      <c r="K903" s="7">
        <v>7.25</v>
      </c>
      <c r="L903" s="6"/>
      <c r="M903" s="2" t="s">
        <v>44</v>
      </c>
      <c r="N903" s="6" t="s">
        <v>24</v>
      </c>
      <c r="O903" s="7">
        <v>0</v>
      </c>
      <c r="P903" s="6" t="s">
        <v>349</v>
      </c>
      <c r="Q903" s="7">
        <v>7.32</v>
      </c>
    </row>
    <row r="904" spans="1:17" ht="30" x14ac:dyDescent="0.25">
      <c r="A904" s="6"/>
      <c r="B904" s="6"/>
      <c r="C904" s="7"/>
      <c r="D904" s="6" t="s">
        <v>1344</v>
      </c>
      <c r="E904" s="6" t="s">
        <v>30</v>
      </c>
      <c r="F904" s="6" t="s">
        <v>394</v>
      </c>
      <c r="G904" s="6" t="s">
        <v>1345</v>
      </c>
      <c r="H904" s="8">
        <v>45793.3125</v>
      </c>
      <c r="I904" s="8">
        <v>45793.3125</v>
      </c>
      <c r="J904" s="8">
        <v>45793.614583333336</v>
      </c>
      <c r="K904" s="7">
        <v>7.25</v>
      </c>
      <c r="L904" s="6"/>
      <c r="M904" s="2" t="s">
        <v>44</v>
      </c>
      <c r="N904" s="6" t="s">
        <v>33</v>
      </c>
      <c r="O904" s="7">
        <v>0</v>
      </c>
      <c r="P904" s="6" t="s">
        <v>34</v>
      </c>
      <c r="Q904" s="7">
        <v>7.25</v>
      </c>
    </row>
    <row r="905" spans="1:17" ht="30" x14ac:dyDescent="0.25">
      <c r="A905" s="6"/>
      <c r="B905" s="6"/>
      <c r="C905" s="7"/>
      <c r="D905" s="6" t="s">
        <v>1344</v>
      </c>
      <c r="E905" s="6" t="s">
        <v>30</v>
      </c>
      <c r="F905" s="6" t="s">
        <v>392</v>
      </c>
      <c r="G905" s="6" t="s">
        <v>1345</v>
      </c>
      <c r="H905" s="8">
        <v>45793.3125</v>
      </c>
      <c r="I905" s="8">
        <v>45793.3125</v>
      </c>
      <c r="J905" s="8">
        <v>45793.614583333336</v>
      </c>
      <c r="K905" s="7">
        <v>7.25</v>
      </c>
      <c r="L905" s="6"/>
      <c r="M905" s="2" t="s">
        <v>44</v>
      </c>
      <c r="N905" s="6" t="s">
        <v>33</v>
      </c>
      <c r="O905" s="7">
        <v>0</v>
      </c>
      <c r="P905" s="6" t="s">
        <v>34</v>
      </c>
      <c r="Q905" s="7">
        <v>7.25</v>
      </c>
    </row>
    <row r="906" spans="1:17" ht="30" x14ac:dyDescent="0.25">
      <c r="A906" s="6"/>
      <c r="B906" s="6"/>
      <c r="C906" s="7"/>
      <c r="D906" s="6" t="s">
        <v>1355</v>
      </c>
      <c r="E906" s="6" t="s">
        <v>30</v>
      </c>
      <c r="F906" s="6" t="s">
        <v>372</v>
      </c>
      <c r="G906" s="6" t="s">
        <v>482</v>
      </c>
      <c r="H906" s="8">
        <v>45792.333333333336</v>
      </c>
      <c r="I906" s="8">
        <v>45792.357638888891</v>
      </c>
      <c r="J906" s="8">
        <v>45792.65625</v>
      </c>
      <c r="K906" s="7">
        <v>7.25</v>
      </c>
      <c r="L906" s="6"/>
      <c r="M906" s="2" t="s">
        <v>44</v>
      </c>
      <c r="N906" s="6" t="s">
        <v>33</v>
      </c>
      <c r="O906" s="7">
        <v>0</v>
      </c>
      <c r="P906" s="6" t="s">
        <v>1356</v>
      </c>
      <c r="Q906" s="7">
        <v>7.17</v>
      </c>
    </row>
    <row r="907" spans="1:17" ht="30" x14ac:dyDescent="0.25">
      <c r="A907" s="6"/>
      <c r="B907" s="6"/>
      <c r="C907" s="7"/>
      <c r="D907" s="6" t="s">
        <v>1355</v>
      </c>
      <c r="E907" s="6" t="s">
        <v>30</v>
      </c>
      <c r="F907" s="6" t="s">
        <v>492</v>
      </c>
      <c r="G907" s="6" t="s">
        <v>482</v>
      </c>
      <c r="H907" s="8">
        <v>45792.333333333336</v>
      </c>
      <c r="I907" s="8">
        <v>45792.357638888891</v>
      </c>
      <c r="J907" s="8">
        <v>45792.65625</v>
      </c>
      <c r="K907" s="7">
        <v>7.25</v>
      </c>
      <c r="L907" s="6"/>
      <c r="M907" s="2" t="s">
        <v>44</v>
      </c>
      <c r="N907" s="6" t="s">
        <v>33</v>
      </c>
      <c r="O907" s="7">
        <v>0</v>
      </c>
      <c r="P907" s="6" t="s">
        <v>1356</v>
      </c>
      <c r="Q907" s="7">
        <v>7.17</v>
      </c>
    </row>
    <row r="908" spans="1:17" ht="30" x14ac:dyDescent="0.25">
      <c r="A908" s="6"/>
      <c r="B908" s="6"/>
      <c r="C908" s="7"/>
      <c r="D908" s="6" t="s">
        <v>1357</v>
      </c>
      <c r="E908" s="6" t="s">
        <v>1181</v>
      </c>
      <c r="F908" s="6" t="s">
        <v>1358</v>
      </c>
      <c r="G908" s="6" t="s">
        <v>1359</v>
      </c>
      <c r="H908" s="8">
        <v>45789.333333333336</v>
      </c>
      <c r="I908" s="8">
        <v>45789.35</v>
      </c>
      <c r="J908" s="8">
        <v>45789.643055555556</v>
      </c>
      <c r="K908" s="7">
        <v>7</v>
      </c>
      <c r="L908" s="6"/>
      <c r="M908" s="2" t="s">
        <v>44</v>
      </c>
      <c r="N908" s="6" t="s">
        <v>33</v>
      </c>
      <c r="O908" s="7">
        <v>0</v>
      </c>
      <c r="P908" s="6" t="s">
        <v>1183</v>
      </c>
      <c r="Q908" s="7">
        <v>7.03</v>
      </c>
    </row>
    <row r="909" spans="1:17" ht="30" x14ac:dyDescent="0.25">
      <c r="A909" s="6"/>
      <c r="B909" s="6"/>
      <c r="C909" s="7"/>
      <c r="D909" s="6" t="s">
        <v>1360</v>
      </c>
      <c r="E909" s="6" t="s">
        <v>1181</v>
      </c>
      <c r="F909" s="6" t="s">
        <v>1361</v>
      </c>
      <c r="G909" s="6" t="s">
        <v>1359</v>
      </c>
      <c r="H909" s="8">
        <v>45790.333333333336</v>
      </c>
      <c r="I909" s="8">
        <v>45790.333333333336</v>
      </c>
      <c r="J909" s="8">
        <v>45790.626388888886</v>
      </c>
      <c r="K909" s="7">
        <v>7</v>
      </c>
      <c r="L909" s="6"/>
      <c r="M909" s="2" t="s">
        <v>44</v>
      </c>
      <c r="N909" s="6" t="s">
        <v>33</v>
      </c>
      <c r="O909" s="7">
        <v>0</v>
      </c>
      <c r="P909" s="6" t="s">
        <v>1183</v>
      </c>
      <c r="Q909" s="7">
        <v>7.03</v>
      </c>
    </row>
    <row r="910" spans="1:17" ht="30" x14ac:dyDescent="0.25">
      <c r="A910" s="6"/>
      <c r="B910" s="6"/>
      <c r="C910" s="7"/>
      <c r="D910" s="6" t="s">
        <v>1357</v>
      </c>
      <c r="E910" s="6" t="s">
        <v>1181</v>
      </c>
      <c r="F910" s="6" t="s">
        <v>1362</v>
      </c>
      <c r="G910" s="6" t="s">
        <v>1359</v>
      </c>
      <c r="H910" s="8">
        <v>45789.333333333336</v>
      </c>
      <c r="I910" s="8">
        <v>45789.35</v>
      </c>
      <c r="J910" s="8">
        <v>45789.643055555556</v>
      </c>
      <c r="K910" s="7">
        <v>7</v>
      </c>
      <c r="L910" s="6"/>
      <c r="M910" s="2" t="s">
        <v>44</v>
      </c>
      <c r="N910" s="6" t="s">
        <v>33</v>
      </c>
      <c r="O910" s="7">
        <v>0</v>
      </c>
      <c r="P910" s="6" t="s">
        <v>1183</v>
      </c>
      <c r="Q910" s="7">
        <v>7.03</v>
      </c>
    </row>
    <row r="911" spans="1:17" ht="30" x14ac:dyDescent="0.25">
      <c r="A911" s="6"/>
      <c r="B911" s="6"/>
      <c r="C911" s="7"/>
      <c r="D911" s="6" t="s">
        <v>1360</v>
      </c>
      <c r="E911" s="6" t="s">
        <v>1181</v>
      </c>
      <c r="F911" s="6" t="s">
        <v>1358</v>
      </c>
      <c r="G911" s="6" t="s">
        <v>1359</v>
      </c>
      <c r="H911" s="8">
        <v>45790.333333333336</v>
      </c>
      <c r="I911" s="8">
        <v>45790.333333333336</v>
      </c>
      <c r="J911" s="8">
        <v>45790.626388888886</v>
      </c>
      <c r="K911" s="7">
        <v>7</v>
      </c>
      <c r="L911" s="6"/>
      <c r="M911" s="2" t="s">
        <v>44</v>
      </c>
      <c r="N911" s="6" t="s">
        <v>33</v>
      </c>
      <c r="O911" s="7">
        <v>0</v>
      </c>
      <c r="P911" s="6" t="s">
        <v>1183</v>
      </c>
      <c r="Q911" s="7">
        <v>7.03</v>
      </c>
    </row>
    <row r="912" spans="1:17" ht="30" x14ac:dyDescent="0.25">
      <c r="A912" s="6"/>
      <c r="B912" s="6"/>
      <c r="C912" s="7"/>
      <c r="D912" s="6" t="s">
        <v>1363</v>
      </c>
      <c r="E912" s="6" t="s">
        <v>1364</v>
      </c>
      <c r="F912" s="6" t="s">
        <v>1365</v>
      </c>
      <c r="G912" s="6" t="s">
        <v>482</v>
      </c>
      <c r="H912" s="8">
        <v>45792.333333333336</v>
      </c>
      <c r="I912" s="8">
        <v>45792.333333333336</v>
      </c>
      <c r="J912" s="8">
        <v>45792.625694444447</v>
      </c>
      <c r="K912" s="7">
        <v>7</v>
      </c>
      <c r="L912" s="6"/>
      <c r="M912" s="2" t="s">
        <v>44</v>
      </c>
      <c r="N912" s="6" t="s">
        <v>33</v>
      </c>
      <c r="O912" s="7">
        <v>0</v>
      </c>
      <c r="P912" s="6" t="s">
        <v>1366</v>
      </c>
      <c r="Q912" s="7">
        <v>7.02</v>
      </c>
    </row>
    <row r="913" spans="1:17" ht="30" x14ac:dyDescent="0.25">
      <c r="A913" s="6"/>
      <c r="B913" s="6"/>
      <c r="C913" s="7"/>
      <c r="D913" s="6" t="s">
        <v>1363</v>
      </c>
      <c r="E913" s="6" t="s">
        <v>1364</v>
      </c>
      <c r="F913" s="6" t="s">
        <v>1367</v>
      </c>
      <c r="G913" s="6" t="s">
        <v>482</v>
      </c>
      <c r="H913" s="8">
        <v>45792.333333333336</v>
      </c>
      <c r="I913" s="8">
        <v>45792.333333333336</v>
      </c>
      <c r="J913" s="8">
        <v>45792.625694444447</v>
      </c>
      <c r="K913" s="7">
        <v>7</v>
      </c>
      <c r="L913" s="6"/>
      <c r="M913" s="2" t="s">
        <v>44</v>
      </c>
      <c r="N913" s="6" t="s">
        <v>33</v>
      </c>
      <c r="O913" s="7">
        <v>0</v>
      </c>
      <c r="P913" s="6" t="s">
        <v>1366</v>
      </c>
      <c r="Q913" s="7">
        <v>7.02</v>
      </c>
    </row>
    <row r="914" spans="1:17" ht="30" x14ac:dyDescent="0.25">
      <c r="A914" s="6"/>
      <c r="B914" s="6"/>
      <c r="C914" s="7"/>
      <c r="D914" s="6" t="s">
        <v>1400</v>
      </c>
      <c r="E914" s="6" t="s">
        <v>1401</v>
      </c>
      <c r="F914" s="6" t="s">
        <v>401</v>
      </c>
      <c r="G914" s="6" t="s">
        <v>1402</v>
      </c>
      <c r="H914" s="8">
        <v>45792.291666666664</v>
      </c>
      <c r="I914" s="8">
        <v>45792.291666666664</v>
      </c>
      <c r="J914" s="8">
        <v>45792.583333333336</v>
      </c>
      <c r="K914" s="7">
        <v>7</v>
      </c>
      <c r="L914" s="6"/>
      <c r="M914" s="2" t="s">
        <v>44</v>
      </c>
      <c r="N914" s="6" t="s">
        <v>33</v>
      </c>
      <c r="O914" s="7">
        <v>0</v>
      </c>
      <c r="P914" s="6" t="s">
        <v>1403</v>
      </c>
      <c r="Q914" s="7">
        <v>7</v>
      </c>
    </row>
    <row r="915" spans="1:17" ht="30" x14ac:dyDescent="0.25">
      <c r="A915" s="6"/>
      <c r="B915" s="6"/>
      <c r="C915" s="7"/>
      <c r="D915" s="6" t="s">
        <v>1400</v>
      </c>
      <c r="E915" s="6" t="s">
        <v>1401</v>
      </c>
      <c r="F915" s="6" t="s">
        <v>392</v>
      </c>
      <c r="G915" s="6" t="s">
        <v>1402</v>
      </c>
      <c r="H915" s="8">
        <v>45792.291666666664</v>
      </c>
      <c r="I915" s="8">
        <v>45792.291666666664</v>
      </c>
      <c r="J915" s="8">
        <v>45792.583333333336</v>
      </c>
      <c r="K915" s="7">
        <v>7</v>
      </c>
      <c r="L915" s="6"/>
      <c r="M915" s="2" t="s">
        <v>44</v>
      </c>
      <c r="N915" s="6" t="s">
        <v>33</v>
      </c>
      <c r="O915" s="7">
        <v>0</v>
      </c>
      <c r="P915" s="6" t="s">
        <v>1403</v>
      </c>
      <c r="Q915" s="7">
        <v>7</v>
      </c>
    </row>
    <row r="916" spans="1:17" ht="30" x14ac:dyDescent="0.25">
      <c r="A916" s="6"/>
      <c r="B916" s="6"/>
      <c r="C916" s="7"/>
      <c r="D916" s="6" t="s">
        <v>1477</v>
      </c>
      <c r="E916" s="6" t="s">
        <v>491</v>
      </c>
      <c r="F916" s="6" t="s">
        <v>1478</v>
      </c>
      <c r="G916" s="6" t="s">
        <v>231</v>
      </c>
      <c r="H916" s="8">
        <v>45794.3125</v>
      </c>
      <c r="I916" s="8">
        <v>45794.3125</v>
      </c>
      <c r="J916" s="8">
        <v>45794.583333333336</v>
      </c>
      <c r="K916" s="7">
        <v>6.5</v>
      </c>
      <c r="L916" s="6"/>
      <c r="M916" s="2" t="s">
        <v>44</v>
      </c>
      <c r="N916" s="6" t="s">
        <v>33</v>
      </c>
      <c r="O916" s="7">
        <v>0</v>
      </c>
      <c r="P916" s="6" t="s">
        <v>493</v>
      </c>
      <c r="Q916" s="7">
        <v>6.5</v>
      </c>
    </row>
    <row r="917" spans="1:17" ht="30" x14ac:dyDescent="0.25">
      <c r="A917" s="6"/>
      <c r="B917" s="6"/>
      <c r="C917" s="7"/>
      <c r="D917" s="6" t="s">
        <v>1477</v>
      </c>
      <c r="E917" s="6" t="s">
        <v>491</v>
      </c>
      <c r="F917" s="6" t="s">
        <v>1479</v>
      </c>
      <c r="G917" s="6" t="s">
        <v>231</v>
      </c>
      <c r="H917" s="8">
        <v>45794.3125</v>
      </c>
      <c r="I917" s="8">
        <v>45794.3125</v>
      </c>
      <c r="J917" s="8">
        <v>45794.583333333336</v>
      </c>
      <c r="K917" s="7">
        <v>6.5</v>
      </c>
      <c r="L917" s="6"/>
      <c r="M917" s="2" t="s">
        <v>44</v>
      </c>
      <c r="N917" s="6" t="s">
        <v>33</v>
      </c>
      <c r="O917" s="7">
        <v>0</v>
      </c>
      <c r="P917" s="6" t="s">
        <v>493</v>
      </c>
      <c r="Q917" s="7">
        <v>6.5</v>
      </c>
    </row>
    <row r="918" spans="1:17" ht="30" x14ac:dyDescent="0.25">
      <c r="A918" s="6"/>
      <c r="B918" s="6"/>
      <c r="C918" s="7"/>
      <c r="D918" s="6" t="s">
        <v>1483</v>
      </c>
      <c r="E918" s="6" t="s">
        <v>438</v>
      </c>
      <c r="F918" s="6" t="s">
        <v>1398</v>
      </c>
      <c r="G918" s="6" t="s">
        <v>1484</v>
      </c>
      <c r="H918" s="8">
        <v>45793.333333333336</v>
      </c>
      <c r="I918" s="8">
        <v>45793.333333333336</v>
      </c>
      <c r="J918" s="8">
        <v>45793.598611111112</v>
      </c>
      <c r="K918" s="7">
        <v>6.25</v>
      </c>
      <c r="L918" s="6"/>
      <c r="M918" s="2" t="s">
        <v>44</v>
      </c>
      <c r="N918" s="6" t="s">
        <v>33</v>
      </c>
      <c r="O918" s="7">
        <v>0</v>
      </c>
      <c r="P918" s="6" t="s">
        <v>442</v>
      </c>
      <c r="Q918" s="7">
        <v>6.37</v>
      </c>
    </row>
    <row r="919" spans="1:17" ht="30" x14ac:dyDescent="0.25">
      <c r="A919" s="6"/>
      <c r="B919" s="6"/>
      <c r="C919" s="7"/>
      <c r="D919" s="6" t="s">
        <v>1483</v>
      </c>
      <c r="E919" s="6" t="s">
        <v>438</v>
      </c>
      <c r="F919" s="6" t="s">
        <v>1396</v>
      </c>
      <c r="G919" s="6" t="s">
        <v>1484</v>
      </c>
      <c r="H919" s="8">
        <v>45793.333333333336</v>
      </c>
      <c r="I919" s="8">
        <v>45793.333333333336</v>
      </c>
      <c r="J919" s="8">
        <v>45793.598611111112</v>
      </c>
      <c r="K919" s="7">
        <v>6.25</v>
      </c>
      <c r="L919" s="6"/>
      <c r="M919" s="2" t="s">
        <v>44</v>
      </c>
      <c r="N919" s="6" t="s">
        <v>33</v>
      </c>
      <c r="O919" s="7">
        <v>0</v>
      </c>
      <c r="P919" s="6" t="s">
        <v>442</v>
      </c>
      <c r="Q919" s="7">
        <v>6.37</v>
      </c>
    </row>
    <row r="920" spans="1:17" ht="30" x14ac:dyDescent="0.25">
      <c r="A920" s="6"/>
      <c r="B920" s="6"/>
      <c r="C920" s="7"/>
      <c r="D920" s="6" t="s">
        <v>1485</v>
      </c>
      <c r="E920" s="6" t="s">
        <v>519</v>
      </c>
      <c r="F920" s="6" t="s">
        <v>1279</v>
      </c>
      <c r="G920" s="6" t="s">
        <v>1486</v>
      </c>
      <c r="H920" s="8">
        <v>45791.333333333336</v>
      </c>
      <c r="I920" s="8">
        <v>45791.333333333336</v>
      </c>
      <c r="J920" s="8">
        <v>45791.597916666666</v>
      </c>
      <c r="K920" s="7">
        <v>6.25</v>
      </c>
      <c r="L920" s="6"/>
      <c r="M920" s="2" t="s">
        <v>44</v>
      </c>
      <c r="N920" s="6" t="s">
        <v>33</v>
      </c>
      <c r="O920" s="7">
        <v>0</v>
      </c>
      <c r="P920" s="6" t="s">
        <v>1487</v>
      </c>
      <c r="Q920" s="7">
        <v>6.35</v>
      </c>
    </row>
    <row r="921" spans="1:17" ht="30" x14ac:dyDescent="0.25">
      <c r="A921" s="6"/>
      <c r="B921" s="6"/>
      <c r="C921" s="7"/>
      <c r="D921" s="6" t="s">
        <v>1485</v>
      </c>
      <c r="E921" s="6" t="s">
        <v>519</v>
      </c>
      <c r="F921" s="6" t="s">
        <v>1042</v>
      </c>
      <c r="G921" s="6" t="s">
        <v>1486</v>
      </c>
      <c r="H921" s="8">
        <v>45791.333333333336</v>
      </c>
      <c r="I921" s="8">
        <v>45791.333333333336</v>
      </c>
      <c r="J921" s="8">
        <v>45791.597916666666</v>
      </c>
      <c r="K921" s="7">
        <v>6.25</v>
      </c>
      <c r="L921" s="6"/>
      <c r="M921" s="2" t="s">
        <v>44</v>
      </c>
      <c r="N921" s="6" t="s">
        <v>33</v>
      </c>
      <c r="O921" s="7">
        <v>0</v>
      </c>
      <c r="P921" s="6" t="s">
        <v>1487</v>
      </c>
      <c r="Q921" s="7">
        <v>6.35</v>
      </c>
    </row>
    <row r="922" spans="1:17" ht="30" x14ac:dyDescent="0.25">
      <c r="A922" s="6"/>
      <c r="B922" s="6"/>
      <c r="C922" s="7"/>
      <c r="D922" s="6" t="s">
        <v>1518</v>
      </c>
      <c r="E922" s="6" t="s">
        <v>1519</v>
      </c>
      <c r="F922" s="6" t="s">
        <v>1365</v>
      </c>
      <c r="G922" s="6" t="s">
        <v>1520</v>
      </c>
      <c r="H922" s="8">
        <v>45793.333333333336</v>
      </c>
      <c r="I922" s="8">
        <v>45793.333333333336</v>
      </c>
      <c r="J922" s="8">
        <v>45793.583333333336</v>
      </c>
      <c r="K922" s="7">
        <v>6</v>
      </c>
      <c r="L922" s="6"/>
      <c r="M922" s="2" t="s">
        <v>44</v>
      </c>
      <c r="N922" s="6" t="s">
        <v>33</v>
      </c>
      <c r="O922" s="7">
        <v>0</v>
      </c>
      <c r="P922" s="6" t="s">
        <v>1521</v>
      </c>
      <c r="Q922" s="7">
        <v>6</v>
      </c>
    </row>
    <row r="923" spans="1:17" ht="30" x14ac:dyDescent="0.25">
      <c r="A923" s="6"/>
      <c r="B923" s="6"/>
      <c r="C923" s="7"/>
      <c r="D923" s="6" t="s">
        <v>1518</v>
      </c>
      <c r="E923" s="6" t="s">
        <v>1519</v>
      </c>
      <c r="F923" s="6" t="s">
        <v>1367</v>
      </c>
      <c r="G923" s="6" t="s">
        <v>1520</v>
      </c>
      <c r="H923" s="8">
        <v>45793.333333333336</v>
      </c>
      <c r="I923" s="8">
        <v>45793.333333333336</v>
      </c>
      <c r="J923" s="8">
        <v>45793.583333333336</v>
      </c>
      <c r="K923" s="7">
        <v>6</v>
      </c>
      <c r="L923" s="6"/>
      <c r="M923" s="2" t="s">
        <v>44</v>
      </c>
      <c r="N923" s="6" t="s">
        <v>33</v>
      </c>
      <c r="O923" s="7">
        <v>0</v>
      </c>
      <c r="P923" s="6" t="s">
        <v>1521</v>
      </c>
      <c r="Q923" s="7">
        <v>6</v>
      </c>
    </row>
    <row r="924" spans="1:17" ht="30" x14ac:dyDescent="0.25">
      <c r="A924" s="6"/>
      <c r="B924" s="6"/>
      <c r="C924" s="7"/>
      <c r="D924" s="6" t="s">
        <v>1522</v>
      </c>
      <c r="E924" s="6" t="s">
        <v>477</v>
      </c>
      <c r="F924" s="6" t="s">
        <v>1523</v>
      </c>
      <c r="G924" s="6" t="s">
        <v>1524</v>
      </c>
      <c r="H924" s="8">
        <v>45793.3125</v>
      </c>
      <c r="I924" s="8">
        <v>45793.3125</v>
      </c>
      <c r="J924" s="8">
        <v>45793.559027777781</v>
      </c>
      <c r="K924" s="7">
        <v>6</v>
      </c>
      <c r="L924" s="6"/>
      <c r="M924" s="2" t="s">
        <v>44</v>
      </c>
      <c r="N924" s="6" t="s">
        <v>33</v>
      </c>
      <c r="O924" s="7">
        <v>0</v>
      </c>
      <c r="P924" s="6" t="s">
        <v>1525</v>
      </c>
      <c r="Q924" s="7">
        <v>5.92</v>
      </c>
    </row>
    <row r="925" spans="1:17" ht="30" x14ac:dyDescent="0.25">
      <c r="A925" s="6"/>
      <c r="B925" s="6"/>
      <c r="C925" s="7"/>
      <c r="D925" s="6" t="s">
        <v>1522</v>
      </c>
      <c r="E925" s="6" t="s">
        <v>477</v>
      </c>
      <c r="F925" s="6" t="s">
        <v>1526</v>
      </c>
      <c r="G925" s="6" t="s">
        <v>1524</v>
      </c>
      <c r="H925" s="8">
        <v>45793.3125</v>
      </c>
      <c r="I925" s="8">
        <v>45793.3125</v>
      </c>
      <c r="J925" s="8">
        <v>45793.559027777781</v>
      </c>
      <c r="K925" s="7">
        <v>6</v>
      </c>
      <c r="L925" s="6"/>
      <c r="M925" s="2" t="s">
        <v>44</v>
      </c>
      <c r="N925" s="6" t="s">
        <v>33</v>
      </c>
      <c r="O925" s="7">
        <v>0</v>
      </c>
      <c r="P925" s="6" t="s">
        <v>1525</v>
      </c>
      <c r="Q925" s="7">
        <v>5.92</v>
      </c>
    </row>
    <row r="926" spans="1:17" ht="30" x14ac:dyDescent="0.25">
      <c r="A926" s="6"/>
      <c r="B926" s="6"/>
      <c r="C926" s="7"/>
      <c r="D926" s="6" t="s">
        <v>1477</v>
      </c>
      <c r="E926" s="6" t="s">
        <v>491</v>
      </c>
      <c r="F926" s="6" t="s">
        <v>1530</v>
      </c>
      <c r="G926" s="6" t="s">
        <v>231</v>
      </c>
      <c r="H926" s="8">
        <v>45794.3125</v>
      </c>
      <c r="I926" s="8">
        <v>45794.583333333336</v>
      </c>
      <c r="J926" s="8">
        <v>45794.8125</v>
      </c>
      <c r="K926" s="7">
        <v>5.5</v>
      </c>
      <c r="L926" s="6"/>
      <c r="M926" s="2" t="s">
        <v>44</v>
      </c>
      <c r="N926" s="6" t="s">
        <v>33</v>
      </c>
      <c r="O926" s="7">
        <v>0</v>
      </c>
      <c r="P926" s="6" t="s">
        <v>493</v>
      </c>
      <c r="Q926" s="7">
        <v>5.5</v>
      </c>
    </row>
    <row r="927" spans="1:17" ht="30" x14ac:dyDescent="0.25">
      <c r="A927" s="6"/>
      <c r="B927" s="6"/>
      <c r="C927" s="7"/>
      <c r="D927" s="6" t="s">
        <v>1477</v>
      </c>
      <c r="E927" s="6" t="s">
        <v>491</v>
      </c>
      <c r="F927" s="6" t="s">
        <v>1533</v>
      </c>
      <c r="G927" s="6" t="s">
        <v>231</v>
      </c>
      <c r="H927" s="8">
        <v>45794.3125</v>
      </c>
      <c r="I927" s="8">
        <v>45794.583333333336</v>
      </c>
      <c r="J927" s="8">
        <v>45794.8125</v>
      </c>
      <c r="K927" s="7">
        <v>5.5</v>
      </c>
      <c r="L927" s="6"/>
      <c r="M927" s="2" t="s">
        <v>44</v>
      </c>
      <c r="N927" s="6" t="s">
        <v>33</v>
      </c>
      <c r="O927" s="7">
        <v>0</v>
      </c>
      <c r="P927" s="6" t="s">
        <v>493</v>
      </c>
      <c r="Q927" s="7">
        <v>5.5</v>
      </c>
    </row>
    <row r="928" spans="1:17" ht="30" x14ac:dyDescent="0.25">
      <c r="A928" s="6"/>
      <c r="B928" s="6"/>
      <c r="C928" s="7"/>
      <c r="D928" s="6" t="s">
        <v>1587</v>
      </c>
      <c r="E928" s="6" t="s">
        <v>1588</v>
      </c>
      <c r="F928" s="6" t="s">
        <v>275</v>
      </c>
      <c r="G928" s="6" t="s">
        <v>1589</v>
      </c>
      <c r="H928" s="8">
        <v>45789.3125</v>
      </c>
      <c r="I928" s="8">
        <v>45789.3125</v>
      </c>
      <c r="J928" s="8">
        <v>45789.536111111112</v>
      </c>
      <c r="K928" s="7">
        <v>5.25</v>
      </c>
      <c r="L928" s="6"/>
      <c r="M928" s="2" t="s">
        <v>44</v>
      </c>
      <c r="N928" s="6" t="s">
        <v>33</v>
      </c>
      <c r="O928" s="7">
        <v>0</v>
      </c>
      <c r="P928" s="6" t="s">
        <v>1590</v>
      </c>
      <c r="Q928" s="7">
        <v>5.37</v>
      </c>
    </row>
    <row r="929" spans="1:17" ht="30" x14ac:dyDescent="0.25">
      <c r="A929" s="6"/>
      <c r="B929" s="6"/>
      <c r="C929" s="7"/>
      <c r="D929" s="6" t="s">
        <v>1587</v>
      </c>
      <c r="E929" s="6" t="s">
        <v>1588</v>
      </c>
      <c r="F929" s="6" t="s">
        <v>273</v>
      </c>
      <c r="G929" s="6" t="s">
        <v>1589</v>
      </c>
      <c r="H929" s="8">
        <v>45789.3125</v>
      </c>
      <c r="I929" s="8">
        <v>45789.3125</v>
      </c>
      <c r="J929" s="8">
        <v>45789.536111111112</v>
      </c>
      <c r="K929" s="7">
        <v>5.25</v>
      </c>
      <c r="L929" s="6"/>
      <c r="M929" s="2" t="s">
        <v>44</v>
      </c>
      <c r="N929" s="6" t="s">
        <v>33</v>
      </c>
      <c r="O929" s="7">
        <v>0</v>
      </c>
      <c r="P929" s="6" t="s">
        <v>1590</v>
      </c>
      <c r="Q929" s="7">
        <v>5.37</v>
      </c>
    </row>
    <row r="930" spans="1:17" ht="30" x14ac:dyDescent="0.25">
      <c r="A930" s="6"/>
      <c r="B930" s="6"/>
      <c r="C930" s="7"/>
      <c r="D930" s="6" t="s">
        <v>1607</v>
      </c>
      <c r="E930" s="6" t="s">
        <v>1364</v>
      </c>
      <c r="F930" s="6" t="s">
        <v>1608</v>
      </c>
      <c r="G930" s="6" t="s">
        <v>357</v>
      </c>
      <c r="H930" s="8">
        <v>45793.333333333336</v>
      </c>
      <c r="I930" s="8">
        <v>45793.333333333336</v>
      </c>
      <c r="J930" s="8">
        <v>45793.546527777777</v>
      </c>
      <c r="K930" s="7">
        <v>5.25</v>
      </c>
      <c r="L930" s="6"/>
      <c r="M930" s="2" t="s">
        <v>44</v>
      </c>
      <c r="N930" s="6" t="s">
        <v>33</v>
      </c>
      <c r="O930" s="7">
        <v>0</v>
      </c>
      <c r="P930" s="6" t="s">
        <v>1366</v>
      </c>
      <c r="Q930" s="7">
        <v>5.12</v>
      </c>
    </row>
    <row r="931" spans="1:17" ht="30" x14ac:dyDescent="0.25">
      <c r="A931" s="6"/>
      <c r="B931" s="6"/>
      <c r="C931" s="7"/>
      <c r="D931" s="6" t="s">
        <v>1607</v>
      </c>
      <c r="E931" s="6" t="s">
        <v>1364</v>
      </c>
      <c r="F931" s="6" t="s">
        <v>1609</v>
      </c>
      <c r="G931" s="6" t="s">
        <v>357</v>
      </c>
      <c r="H931" s="8">
        <v>45793.333333333336</v>
      </c>
      <c r="I931" s="8">
        <v>45793.333333333336</v>
      </c>
      <c r="J931" s="8">
        <v>45793.546527777777</v>
      </c>
      <c r="K931" s="7">
        <v>5.25</v>
      </c>
      <c r="L931" s="6"/>
      <c r="M931" s="2" t="s">
        <v>44</v>
      </c>
      <c r="N931" s="6" t="s">
        <v>33</v>
      </c>
      <c r="O931" s="7">
        <v>0</v>
      </c>
      <c r="P931" s="6" t="s">
        <v>1366</v>
      </c>
      <c r="Q931" s="7">
        <v>5.12</v>
      </c>
    </row>
    <row r="932" spans="1:17" ht="30" x14ac:dyDescent="0.25">
      <c r="A932" s="6"/>
      <c r="B932" s="6"/>
      <c r="C932" s="7"/>
      <c r="D932" s="6" t="s">
        <v>1624</v>
      </c>
      <c r="E932" s="6" t="s">
        <v>491</v>
      </c>
      <c r="F932" s="6" t="s">
        <v>416</v>
      </c>
      <c r="G932" s="6" t="s">
        <v>1625</v>
      </c>
      <c r="H932" s="8">
        <v>45790.3125</v>
      </c>
      <c r="I932" s="8">
        <v>45790.3125</v>
      </c>
      <c r="J932" s="8">
        <v>45790.520833333336</v>
      </c>
      <c r="K932" s="7">
        <v>5</v>
      </c>
      <c r="L932" s="6"/>
      <c r="M932" s="2" t="s">
        <v>44</v>
      </c>
      <c r="N932" s="6" t="s">
        <v>33</v>
      </c>
      <c r="O932" s="7">
        <v>0</v>
      </c>
      <c r="P932" s="6" t="s">
        <v>493</v>
      </c>
      <c r="Q932" s="7">
        <v>5</v>
      </c>
    </row>
    <row r="933" spans="1:17" ht="30" x14ac:dyDescent="0.25">
      <c r="A933" s="6"/>
      <c r="B933" s="6"/>
      <c r="C933" s="7"/>
      <c r="D933" s="6" t="s">
        <v>1624</v>
      </c>
      <c r="E933" s="6" t="s">
        <v>491</v>
      </c>
      <c r="F933" s="6" t="s">
        <v>414</v>
      </c>
      <c r="G933" s="6" t="s">
        <v>1625</v>
      </c>
      <c r="H933" s="8">
        <v>45790.3125</v>
      </c>
      <c r="I933" s="8">
        <v>45790.3125</v>
      </c>
      <c r="J933" s="8">
        <v>45790.520833333336</v>
      </c>
      <c r="K933" s="7">
        <v>5</v>
      </c>
      <c r="L933" s="6"/>
      <c r="M933" s="2" t="s">
        <v>44</v>
      </c>
      <c r="N933" s="6" t="s">
        <v>33</v>
      </c>
      <c r="O933" s="7">
        <v>0</v>
      </c>
      <c r="P933" s="6" t="s">
        <v>493</v>
      </c>
      <c r="Q933" s="7">
        <v>5</v>
      </c>
    </row>
    <row r="934" spans="1:17" ht="30" x14ac:dyDescent="0.25">
      <c r="A934" s="6"/>
      <c r="B934" s="6"/>
      <c r="C934" s="7"/>
      <c r="D934" s="6" t="s">
        <v>1636</v>
      </c>
      <c r="E934" s="6" t="s">
        <v>848</v>
      </c>
      <c r="F934" s="6" t="s">
        <v>1365</v>
      </c>
      <c r="G934" s="6" t="s">
        <v>440</v>
      </c>
      <c r="H934" s="8">
        <v>45793.697916666664</v>
      </c>
      <c r="I934" s="8">
        <v>45793.71875</v>
      </c>
      <c r="J934" s="8">
        <v>45793.909722222219</v>
      </c>
      <c r="K934" s="7">
        <v>4.5</v>
      </c>
      <c r="L934" s="6"/>
      <c r="M934" s="2" t="s">
        <v>44</v>
      </c>
      <c r="N934" s="6" t="s">
        <v>24</v>
      </c>
      <c r="O934" s="7">
        <v>0</v>
      </c>
      <c r="P934" s="6" t="s">
        <v>1637</v>
      </c>
      <c r="Q934" s="7">
        <v>4.58</v>
      </c>
    </row>
    <row r="935" spans="1:17" ht="30" x14ac:dyDescent="0.25">
      <c r="A935" s="6"/>
      <c r="B935" s="6"/>
      <c r="C935" s="7"/>
      <c r="D935" s="6" t="s">
        <v>1636</v>
      </c>
      <c r="E935" s="6" t="s">
        <v>848</v>
      </c>
      <c r="F935" s="6" t="s">
        <v>1367</v>
      </c>
      <c r="G935" s="6" t="s">
        <v>440</v>
      </c>
      <c r="H935" s="8">
        <v>45793.697916666664</v>
      </c>
      <c r="I935" s="8">
        <v>45793.71875</v>
      </c>
      <c r="J935" s="8">
        <v>45793.909722222219</v>
      </c>
      <c r="K935" s="7">
        <v>4.5</v>
      </c>
      <c r="L935" s="6"/>
      <c r="M935" s="2" t="s">
        <v>44</v>
      </c>
      <c r="N935" s="6" t="s">
        <v>24</v>
      </c>
      <c r="O935" s="7">
        <v>0</v>
      </c>
      <c r="P935" s="6" t="s">
        <v>1637</v>
      </c>
      <c r="Q935" s="7">
        <v>4.58</v>
      </c>
    </row>
    <row r="936" spans="1:17" ht="30" x14ac:dyDescent="0.25">
      <c r="A936" s="6"/>
      <c r="B936" s="6"/>
      <c r="C936" s="7"/>
      <c r="D936" s="6" t="s">
        <v>1662</v>
      </c>
      <c r="E936" s="6" t="s">
        <v>1218</v>
      </c>
      <c r="F936" s="6" t="s">
        <v>1219</v>
      </c>
      <c r="G936" s="6" t="s">
        <v>1663</v>
      </c>
      <c r="H936" s="8">
        <v>45792.3125</v>
      </c>
      <c r="I936" s="8">
        <v>45792.3125</v>
      </c>
      <c r="J936" s="8">
        <v>45792.5</v>
      </c>
      <c r="K936" s="7">
        <v>4.5</v>
      </c>
      <c r="L936" s="6"/>
      <c r="M936" s="2" t="s">
        <v>44</v>
      </c>
      <c r="N936" s="6" t="s">
        <v>33</v>
      </c>
      <c r="O936" s="7">
        <v>0</v>
      </c>
      <c r="P936" s="6" t="s">
        <v>1221</v>
      </c>
      <c r="Q936" s="7">
        <v>4.5</v>
      </c>
    </row>
    <row r="937" spans="1:17" ht="30" x14ac:dyDescent="0.25">
      <c r="A937" s="6"/>
      <c r="B937" s="6"/>
      <c r="C937" s="7"/>
      <c r="D937" s="6" t="s">
        <v>1662</v>
      </c>
      <c r="E937" s="6" t="s">
        <v>1218</v>
      </c>
      <c r="F937" s="6" t="s">
        <v>423</v>
      </c>
      <c r="G937" s="6" t="s">
        <v>1663</v>
      </c>
      <c r="H937" s="8">
        <v>45792.3125</v>
      </c>
      <c r="I937" s="8">
        <v>45792.3125</v>
      </c>
      <c r="J937" s="8">
        <v>45792.5</v>
      </c>
      <c r="K937" s="7">
        <v>4.5</v>
      </c>
      <c r="L937" s="6"/>
      <c r="M937" s="2" t="s">
        <v>44</v>
      </c>
      <c r="N937" s="6" t="s">
        <v>33</v>
      </c>
      <c r="O937" s="7">
        <v>0</v>
      </c>
      <c r="P937" s="6" t="s">
        <v>1221</v>
      </c>
      <c r="Q937" s="7">
        <v>4.5</v>
      </c>
    </row>
    <row r="938" spans="1:17" ht="30" x14ac:dyDescent="0.25">
      <c r="A938" s="6"/>
      <c r="B938" s="6"/>
      <c r="C938" s="7"/>
      <c r="D938" s="6" t="s">
        <v>1675</v>
      </c>
      <c r="E938" s="6" t="s">
        <v>355</v>
      </c>
      <c r="F938" s="6" t="s">
        <v>680</v>
      </c>
      <c r="G938" s="6" t="s">
        <v>1676</v>
      </c>
      <c r="H938" s="8">
        <v>45792.333333333336</v>
      </c>
      <c r="I938" s="8">
        <v>45792.333333333336</v>
      </c>
      <c r="J938" s="8">
        <v>45792.512499999997</v>
      </c>
      <c r="K938" s="7">
        <v>4.25</v>
      </c>
      <c r="L938" s="6"/>
      <c r="M938" s="2" t="s">
        <v>44</v>
      </c>
      <c r="N938" s="6" t="s">
        <v>33</v>
      </c>
      <c r="O938" s="7">
        <v>0</v>
      </c>
      <c r="P938" s="6" t="s">
        <v>1677</v>
      </c>
      <c r="Q938" s="7">
        <v>4.3</v>
      </c>
    </row>
    <row r="939" spans="1:17" ht="30" x14ac:dyDescent="0.25">
      <c r="A939" s="6"/>
      <c r="B939" s="6"/>
      <c r="C939" s="7"/>
      <c r="D939" s="6" t="s">
        <v>1675</v>
      </c>
      <c r="E939" s="6" t="s">
        <v>355</v>
      </c>
      <c r="F939" s="6" t="s">
        <v>1678</v>
      </c>
      <c r="G939" s="6" t="s">
        <v>1676</v>
      </c>
      <c r="H939" s="8">
        <v>45792.333333333336</v>
      </c>
      <c r="I939" s="8">
        <v>45792.333333333336</v>
      </c>
      <c r="J939" s="8">
        <v>45792.512499999997</v>
      </c>
      <c r="K939" s="7">
        <v>4.25</v>
      </c>
      <c r="L939" s="6"/>
      <c r="M939" s="2" t="s">
        <v>44</v>
      </c>
      <c r="N939" s="6" t="s">
        <v>33</v>
      </c>
      <c r="O939" s="7">
        <v>0</v>
      </c>
      <c r="P939" s="6" t="s">
        <v>1677</v>
      </c>
      <c r="Q939" s="7">
        <v>4.3</v>
      </c>
    </row>
    <row r="940" spans="1:17" ht="30" x14ac:dyDescent="0.25">
      <c r="A940" s="6"/>
      <c r="B940" s="6"/>
      <c r="C940" s="7"/>
      <c r="D940" s="6" t="s">
        <v>1675</v>
      </c>
      <c r="E940" s="6" t="s">
        <v>355</v>
      </c>
      <c r="F940" s="6" t="s">
        <v>945</v>
      </c>
      <c r="G940" s="6" t="s">
        <v>1676</v>
      </c>
      <c r="H940" s="8">
        <v>45792.333333333336</v>
      </c>
      <c r="I940" s="8">
        <v>45792.333333333336</v>
      </c>
      <c r="J940" s="8">
        <v>45792.511805555558</v>
      </c>
      <c r="K940" s="7">
        <v>4.25</v>
      </c>
      <c r="L940" s="6"/>
      <c r="M940" s="2" t="s">
        <v>44</v>
      </c>
      <c r="N940" s="6" t="s">
        <v>33</v>
      </c>
      <c r="O940" s="7">
        <v>0</v>
      </c>
      <c r="P940" s="6" t="s">
        <v>1677</v>
      </c>
      <c r="Q940" s="7">
        <v>4.28</v>
      </c>
    </row>
    <row r="941" spans="1:17" ht="30" x14ac:dyDescent="0.25">
      <c r="A941" s="6"/>
      <c r="B941" s="6"/>
      <c r="C941" s="7"/>
      <c r="D941" s="6" t="s">
        <v>1723</v>
      </c>
      <c r="E941" s="6" t="s">
        <v>30</v>
      </c>
      <c r="F941" s="6" t="s">
        <v>306</v>
      </c>
      <c r="G941" s="6" t="s">
        <v>1724</v>
      </c>
      <c r="H941" s="8">
        <v>45790.333333333336</v>
      </c>
      <c r="I941" s="8">
        <v>45790.385416666664</v>
      </c>
      <c r="J941" s="8">
        <v>45790.572916666664</v>
      </c>
      <c r="K941" s="7">
        <v>4</v>
      </c>
      <c r="L941" s="6"/>
      <c r="M941" s="2" t="s">
        <v>44</v>
      </c>
      <c r="N941" s="6" t="s">
        <v>24</v>
      </c>
      <c r="O941" s="7">
        <v>-0.5</v>
      </c>
      <c r="P941" s="6" t="s">
        <v>495</v>
      </c>
      <c r="Q941" s="7">
        <v>4</v>
      </c>
    </row>
    <row r="942" spans="1:17" ht="30" x14ac:dyDescent="0.25">
      <c r="A942" s="6"/>
      <c r="B942" s="6"/>
      <c r="C942" s="7"/>
      <c r="D942" s="6" t="s">
        <v>1723</v>
      </c>
      <c r="E942" s="6" t="s">
        <v>30</v>
      </c>
      <c r="F942" s="6" t="s">
        <v>304</v>
      </c>
      <c r="G942" s="6" t="s">
        <v>1724</v>
      </c>
      <c r="H942" s="8">
        <v>45790.333333333336</v>
      </c>
      <c r="I942" s="8">
        <v>45790.385416666664</v>
      </c>
      <c r="J942" s="8">
        <v>45790.572916666664</v>
      </c>
      <c r="K942" s="7">
        <v>4</v>
      </c>
      <c r="L942" s="6"/>
      <c r="M942" s="2" t="s">
        <v>44</v>
      </c>
      <c r="N942" s="6" t="s">
        <v>24</v>
      </c>
      <c r="O942" s="7">
        <v>-0.5</v>
      </c>
      <c r="P942" s="6" t="s">
        <v>495</v>
      </c>
      <c r="Q942" s="7">
        <v>4</v>
      </c>
    </row>
    <row r="943" spans="1:17" ht="30" x14ac:dyDescent="0.25">
      <c r="A943" s="6"/>
      <c r="B943" s="6"/>
      <c r="C943" s="7"/>
      <c r="D943" s="6" t="s">
        <v>1725</v>
      </c>
      <c r="E943" s="6" t="s">
        <v>1175</v>
      </c>
      <c r="F943" s="6" t="s">
        <v>1177</v>
      </c>
      <c r="G943" s="6" t="s">
        <v>1726</v>
      </c>
      <c r="H943" s="8">
        <v>45793.291666666664</v>
      </c>
      <c r="I943" s="8">
        <v>45793.291666666664</v>
      </c>
      <c r="J943" s="8">
        <v>45793.456944444442</v>
      </c>
      <c r="K943" s="7">
        <v>4</v>
      </c>
      <c r="L943" s="6"/>
      <c r="M943" s="2" t="s">
        <v>44</v>
      </c>
      <c r="N943" s="6" t="s">
        <v>33</v>
      </c>
      <c r="O943" s="7">
        <v>0</v>
      </c>
      <c r="P943" s="6" t="s">
        <v>1266</v>
      </c>
      <c r="Q943" s="7">
        <v>3.97</v>
      </c>
    </row>
    <row r="944" spans="1:17" ht="30" x14ac:dyDescent="0.25">
      <c r="A944" s="6"/>
      <c r="B944" s="6"/>
      <c r="C944" s="7"/>
      <c r="D944" s="6" t="s">
        <v>1725</v>
      </c>
      <c r="E944" s="6" t="s">
        <v>1175</v>
      </c>
      <c r="F944" s="6" t="s">
        <v>448</v>
      </c>
      <c r="G944" s="6" t="s">
        <v>1726</v>
      </c>
      <c r="H944" s="8">
        <v>45793.291666666664</v>
      </c>
      <c r="I944" s="8">
        <v>45793.291666666664</v>
      </c>
      <c r="J944" s="8">
        <v>45793.456944444442</v>
      </c>
      <c r="K944" s="7">
        <v>4</v>
      </c>
      <c r="L944" s="6"/>
      <c r="M944" s="2" t="s">
        <v>44</v>
      </c>
      <c r="N944" s="6" t="s">
        <v>33</v>
      </c>
      <c r="O944" s="7">
        <v>0</v>
      </c>
      <c r="P944" s="6" t="s">
        <v>1266</v>
      </c>
      <c r="Q944" s="7">
        <v>3.97</v>
      </c>
    </row>
    <row r="945" spans="1:17" ht="30" x14ac:dyDescent="0.25">
      <c r="A945" s="6"/>
      <c r="B945" s="6"/>
      <c r="C945" s="7"/>
      <c r="D945" s="6" t="s">
        <v>1737</v>
      </c>
      <c r="E945" s="6" t="s">
        <v>1181</v>
      </c>
      <c r="F945" s="6" t="s">
        <v>849</v>
      </c>
      <c r="G945" s="6" t="s">
        <v>357</v>
      </c>
      <c r="H945" s="8">
        <v>45789.802083333336</v>
      </c>
      <c r="I945" s="8">
        <v>45789.82916666667</v>
      </c>
      <c r="J945" s="8">
        <v>45789.974305555559</v>
      </c>
      <c r="K945" s="7">
        <v>3.5</v>
      </c>
      <c r="L945" s="6"/>
      <c r="M945" s="2" t="s">
        <v>44</v>
      </c>
      <c r="N945" s="6" t="s">
        <v>24</v>
      </c>
      <c r="O945" s="7">
        <v>0</v>
      </c>
      <c r="P945" s="6" t="s">
        <v>1738</v>
      </c>
      <c r="Q945" s="7">
        <v>3.48</v>
      </c>
    </row>
    <row r="946" spans="1:17" ht="30" x14ac:dyDescent="0.25">
      <c r="A946" s="6"/>
      <c r="B946" s="6"/>
      <c r="C946" s="7"/>
      <c r="D946" s="6" t="s">
        <v>1737</v>
      </c>
      <c r="E946" s="6" t="s">
        <v>1181</v>
      </c>
      <c r="F946" s="6" t="s">
        <v>1739</v>
      </c>
      <c r="G946" s="6" t="s">
        <v>357</v>
      </c>
      <c r="H946" s="8">
        <v>45789.802083333336</v>
      </c>
      <c r="I946" s="8">
        <v>45789.82916666667</v>
      </c>
      <c r="J946" s="8">
        <v>45789.974305555559</v>
      </c>
      <c r="K946" s="7">
        <v>3.5</v>
      </c>
      <c r="L946" s="6"/>
      <c r="M946" s="2" t="s">
        <v>44</v>
      </c>
      <c r="N946" s="6" t="s">
        <v>24</v>
      </c>
      <c r="O946" s="7">
        <v>0</v>
      </c>
      <c r="P946" s="6" t="s">
        <v>1738</v>
      </c>
      <c r="Q946" s="7">
        <v>3.48</v>
      </c>
    </row>
    <row r="947" spans="1:17" ht="30" x14ac:dyDescent="0.25">
      <c r="A947" s="6"/>
      <c r="B947" s="6"/>
      <c r="C947" s="7"/>
      <c r="D947" s="6" t="s">
        <v>1754</v>
      </c>
      <c r="E947" s="6" t="s">
        <v>1218</v>
      </c>
      <c r="F947" s="6" t="s">
        <v>423</v>
      </c>
      <c r="G947" s="6" t="s">
        <v>1755</v>
      </c>
      <c r="H947" s="8">
        <v>45792.3125</v>
      </c>
      <c r="I947" s="8">
        <v>45792.5</v>
      </c>
      <c r="J947" s="8">
        <v>45792.645833333336</v>
      </c>
      <c r="K947" s="7">
        <v>3</v>
      </c>
      <c r="L947" s="6"/>
      <c r="M947" s="2" t="s">
        <v>44</v>
      </c>
      <c r="N947" s="6" t="s">
        <v>33</v>
      </c>
      <c r="O947" s="7">
        <v>-0.5</v>
      </c>
      <c r="P947" s="6" t="s">
        <v>1221</v>
      </c>
      <c r="Q947" s="7">
        <v>3</v>
      </c>
    </row>
    <row r="948" spans="1:17" ht="30" x14ac:dyDescent="0.25">
      <c r="A948" s="6"/>
      <c r="B948" s="6"/>
      <c r="C948" s="7"/>
      <c r="D948" s="6" t="s">
        <v>1754</v>
      </c>
      <c r="E948" s="6" t="s">
        <v>1218</v>
      </c>
      <c r="F948" s="6" t="s">
        <v>1219</v>
      </c>
      <c r="G948" s="6" t="s">
        <v>1755</v>
      </c>
      <c r="H948" s="8">
        <v>45792.3125</v>
      </c>
      <c r="I948" s="8">
        <v>45792.5</v>
      </c>
      <c r="J948" s="8">
        <v>45792.645833333336</v>
      </c>
      <c r="K948" s="7">
        <v>3</v>
      </c>
      <c r="L948" s="6"/>
      <c r="M948" s="2" t="s">
        <v>44</v>
      </c>
      <c r="N948" s="6" t="s">
        <v>33</v>
      </c>
      <c r="O948" s="7">
        <v>-0.5</v>
      </c>
      <c r="P948" s="6" t="s">
        <v>1221</v>
      </c>
      <c r="Q948" s="7">
        <v>3</v>
      </c>
    </row>
    <row r="949" spans="1:17" ht="30" x14ac:dyDescent="0.25">
      <c r="A949" s="6"/>
      <c r="B949" s="6"/>
      <c r="C949" s="7"/>
      <c r="D949" s="6" t="s">
        <v>1756</v>
      </c>
      <c r="E949" s="6" t="s">
        <v>49</v>
      </c>
      <c r="F949" s="6" t="s">
        <v>185</v>
      </c>
      <c r="G949" s="6" t="s">
        <v>1757</v>
      </c>
      <c r="H949" s="8">
        <v>45792.717361111114</v>
      </c>
      <c r="I949" s="8">
        <v>45792.719444444447</v>
      </c>
      <c r="J949" s="8">
        <v>45792.836111111108</v>
      </c>
      <c r="K949" s="7">
        <v>2.75</v>
      </c>
      <c r="L949" s="6"/>
      <c r="M949" s="2" t="s">
        <v>44</v>
      </c>
      <c r="N949" s="6" t="s">
        <v>33</v>
      </c>
      <c r="O949" s="7">
        <v>0</v>
      </c>
      <c r="P949" s="6" t="s">
        <v>186</v>
      </c>
      <c r="Q949" s="7">
        <v>2.8</v>
      </c>
    </row>
    <row r="950" spans="1:17" ht="30" x14ac:dyDescent="0.25">
      <c r="A950" s="6"/>
      <c r="B950" s="6"/>
      <c r="C950" s="7"/>
      <c r="D950" s="6" t="s">
        <v>1756</v>
      </c>
      <c r="E950" s="6" t="s">
        <v>49</v>
      </c>
      <c r="F950" s="6" t="s">
        <v>112</v>
      </c>
      <c r="G950" s="6" t="s">
        <v>1757</v>
      </c>
      <c r="H950" s="8">
        <v>45792.717361111114</v>
      </c>
      <c r="I950" s="8">
        <v>45792.719444444447</v>
      </c>
      <c r="J950" s="8">
        <v>45792.836111111108</v>
      </c>
      <c r="K950" s="7">
        <v>2.75</v>
      </c>
      <c r="L950" s="6"/>
      <c r="M950" s="2" t="s">
        <v>44</v>
      </c>
      <c r="N950" s="6" t="s">
        <v>33</v>
      </c>
      <c r="O950" s="7">
        <v>0</v>
      </c>
      <c r="P950" s="6" t="s">
        <v>186</v>
      </c>
      <c r="Q950" s="7">
        <v>2.8</v>
      </c>
    </row>
    <row r="951" spans="1:17" ht="30" x14ac:dyDescent="0.25">
      <c r="A951" s="6"/>
      <c r="B951" s="6"/>
      <c r="C951" s="7"/>
      <c r="D951" s="6" t="s">
        <v>1782</v>
      </c>
      <c r="E951" s="6" t="s">
        <v>20</v>
      </c>
      <c r="F951" s="6" t="s">
        <v>249</v>
      </c>
      <c r="G951" s="6" t="s">
        <v>22</v>
      </c>
      <c r="H951" s="8">
        <v>45792.708333333336</v>
      </c>
      <c r="I951" s="8">
        <v>45792.834722222222</v>
      </c>
      <c r="J951" s="8">
        <v>45792.944444444445</v>
      </c>
      <c r="K951" s="7">
        <v>2.25</v>
      </c>
      <c r="L951" s="6"/>
      <c r="M951" s="2" t="s">
        <v>44</v>
      </c>
      <c r="N951" s="6" t="s">
        <v>24</v>
      </c>
      <c r="O951" s="7">
        <v>-0.5</v>
      </c>
      <c r="P951" s="6" t="s">
        <v>250</v>
      </c>
      <c r="Q951" s="7">
        <v>2.13</v>
      </c>
    </row>
    <row r="952" spans="1:17" ht="30" x14ac:dyDescent="0.25">
      <c r="A952" s="6"/>
      <c r="B952" s="6"/>
      <c r="C952" s="7"/>
      <c r="D952" s="6" t="s">
        <v>1782</v>
      </c>
      <c r="E952" s="6" t="s">
        <v>20</v>
      </c>
      <c r="F952" s="6" t="s">
        <v>253</v>
      </c>
      <c r="G952" s="6" t="s">
        <v>22</v>
      </c>
      <c r="H952" s="8">
        <v>45792.708333333336</v>
      </c>
      <c r="I952" s="8">
        <v>45792.834722222222</v>
      </c>
      <c r="J952" s="8">
        <v>45792.944444444445</v>
      </c>
      <c r="K952" s="7">
        <v>2.25</v>
      </c>
      <c r="L952" s="6"/>
      <c r="M952" s="2" t="s">
        <v>44</v>
      </c>
      <c r="N952" s="6" t="s">
        <v>24</v>
      </c>
      <c r="O952" s="7">
        <v>-0.5</v>
      </c>
      <c r="P952" s="6" t="s">
        <v>250</v>
      </c>
      <c r="Q952" s="7">
        <v>2.13</v>
      </c>
    </row>
    <row r="953" spans="1:17" ht="30" x14ac:dyDescent="0.25">
      <c r="A953" s="6"/>
      <c r="B953" s="6"/>
      <c r="C953" s="7"/>
      <c r="D953" s="6" t="s">
        <v>1784</v>
      </c>
      <c r="E953" s="6" t="s">
        <v>1785</v>
      </c>
      <c r="F953" s="6" t="s">
        <v>1786</v>
      </c>
      <c r="G953" s="6" t="s">
        <v>1787</v>
      </c>
      <c r="H953" s="8">
        <v>45793.645833333336</v>
      </c>
      <c r="I953" s="8">
        <v>45793.645833333336</v>
      </c>
      <c r="J953" s="8">
        <v>45793.729166666664</v>
      </c>
      <c r="K953" s="7">
        <v>2</v>
      </c>
      <c r="L953" s="6"/>
      <c r="M953" s="2" t="s">
        <v>44</v>
      </c>
      <c r="N953" s="6" t="s">
        <v>33</v>
      </c>
      <c r="O953" s="7">
        <v>0</v>
      </c>
      <c r="P953" s="6" t="s">
        <v>1788</v>
      </c>
      <c r="Q953" s="7">
        <v>2</v>
      </c>
    </row>
    <row r="954" spans="1:17" ht="30" x14ac:dyDescent="0.25">
      <c r="A954" s="6"/>
      <c r="B954" s="6"/>
      <c r="C954" s="7"/>
      <c r="D954" s="6" t="s">
        <v>1784</v>
      </c>
      <c r="E954" s="6" t="s">
        <v>1785</v>
      </c>
      <c r="F954" s="6" t="s">
        <v>1789</v>
      </c>
      <c r="G954" s="6" t="s">
        <v>1787</v>
      </c>
      <c r="H954" s="8">
        <v>45793.645833333336</v>
      </c>
      <c r="I954" s="8">
        <v>45793.645833333336</v>
      </c>
      <c r="J954" s="8">
        <v>45793.729166666664</v>
      </c>
      <c r="K954" s="7">
        <v>2</v>
      </c>
      <c r="L954" s="6"/>
      <c r="M954" s="2" t="s">
        <v>44</v>
      </c>
      <c r="N954" s="6" t="s">
        <v>33</v>
      </c>
      <c r="O954" s="7">
        <v>0</v>
      </c>
      <c r="P954" s="6" t="s">
        <v>1788</v>
      </c>
      <c r="Q954" s="7">
        <v>2</v>
      </c>
    </row>
    <row r="955" spans="1:17" ht="30" x14ac:dyDescent="0.25">
      <c r="A955" s="6"/>
      <c r="B955" s="6"/>
      <c r="C955" s="7"/>
      <c r="D955" s="6" t="s">
        <v>1798</v>
      </c>
      <c r="E955" s="6" t="s">
        <v>594</v>
      </c>
      <c r="F955" s="6" t="s">
        <v>1799</v>
      </c>
      <c r="G955" s="6" t="s">
        <v>1800</v>
      </c>
      <c r="H955" s="8">
        <v>45790.708333333336</v>
      </c>
      <c r="I955" s="8">
        <v>45790.802083333336</v>
      </c>
      <c r="J955" s="8">
        <v>45790.825694444444</v>
      </c>
      <c r="K955" s="7">
        <v>0.5</v>
      </c>
      <c r="L955" s="6"/>
      <c r="M955" s="2" t="s">
        <v>44</v>
      </c>
      <c r="N955" s="6" t="s">
        <v>24</v>
      </c>
      <c r="O955" s="7">
        <v>0</v>
      </c>
      <c r="P955" s="6" t="s">
        <v>1801</v>
      </c>
      <c r="Q955" s="7">
        <v>0.56999999999999995</v>
      </c>
    </row>
    <row r="956" spans="1:17" ht="30" x14ac:dyDescent="0.25">
      <c r="A956" s="6"/>
      <c r="B956" s="6"/>
      <c r="C956" s="7"/>
      <c r="D956" s="6" t="s">
        <v>1798</v>
      </c>
      <c r="E956" s="6" t="s">
        <v>594</v>
      </c>
      <c r="F956" s="6" t="s">
        <v>612</v>
      </c>
      <c r="G956" s="6" t="s">
        <v>1800</v>
      </c>
      <c r="H956" s="8">
        <v>45790.708333333336</v>
      </c>
      <c r="I956" s="8">
        <v>45790.802083333336</v>
      </c>
      <c r="J956" s="8">
        <v>45790.825694444444</v>
      </c>
      <c r="K956" s="7">
        <v>0.5</v>
      </c>
      <c r="L956" s="6"/>
      <c r="M956" s="2" t="s">
        <v>44</v>
      </c>
      <c r="N956" s="6" t="s">
        <v>24</v>
      </c>
      <c r="O956" s="7">
        <v>0</v>
      </c>
      <c r="P956" s="6" t="s">
        <v>1801</v>
      </c>
      <c r="Q956" s="7">
        <v>0.56999999999999995</v>
      </c>
    </row>
    <row r="957" spans="1:17" ht="30" x14ac:dyDescent="0.25">
      <c r="A957" s="6"/>
      <c r="B957" s="6" t="s">
        <v>54</v>
      </c>
      <c r="C957" s="7"/>
      <c r="D957" s="6" t="s">
        <v>433</v>
      </c>
      <c r="E957" s="6" t="s">
        <v>56</v>
      </c>
      <c r="F957" s="6" t="s">
        <v>1049</v>
      </c>
      <c r="G957" s="6" t="s">
        <v>58</v>
      </c>
      <c r="H957" s="8">
        <v>45793.25</v>
      </c>
      <c r="I957" s="8">
        <v>45793.3</v>
      </c>
      <c r="J957" s="8">
        <v>45793.3</v>
      </c>
      <c r="K957" s="7">
        <v>0</v>
      </c>
      <c r="L957" s="6"/>
      <c r="M957" s="2" t="s">
        <v>44</v>
      </c>
      <c r="N957" s="6" t="s">
        <v>33</v>
      </c>
      <c r="O957" s="7">
        <v>0</v>
      </c>
      <c r="P957" s="6" t="s">
        <v>73</v>
      </c>
      <c r="Q957" s="7">
        <v>0</v>
      </c>
    </row>
    <row r="958" spans="1:17" x14ac:dyDescent="0.25">
      <c r="M958" s="2"/>
    </row>
  </sheetData>
  <autoFilter ref="A1:Q957" xr:uid="{C850975B-88BC-4B79-A5CA-8676848DAAE8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05D1-2250-48C8-9873-2523051013EB}">
  <dimension ref="A4:L8"/>
  <sheetViews>
    <sheetView workbookViewId="0">
      <selection activeCell="B6" sqref="B6"/>
    </sheetView>
  </sheetViews>
  <sheetFormatPr defaultColWidth="12.7109375" defaultRowHeight="15" x14ac:dyDescent="0.25"/>
  <cols>
    <col min="7" max="7" width="12.7109375" style="49"/>
  </cols>
  <sheetData>
    <row r="4" spans="1:12" x14ac:dyDescent="0.25">
      <c r="E4" t="s">
        <v>2116</v>
      </c>
      <c r="F4" t="s">
        <v>2117</v>
      </c>
      <c r="G4" s="49" t="s">
        <v>2118</v>
      </c>
      <c r="H4" t="s">
        <v>2119</v>
      </c>
      <c r="I4" t="s">
        <v>2120</v>
      </c>
      <c r="J4" t="s">
        <v>2121</v>
      </c>
      <c r="K4" t="s">
        <v>2122</v>
      </c>
    </row>
    <row r="5" spans="1:12" x14ac:dyDescent="0.25">
      <c r="A5" s="12" t="s">
        <v>800</v>
      </c>
      <c r="B5" s="12" t="s">
        <v>801</v>
      </c>
      <c r="C5" t="s">
        <v>64</v>
      </c>
      <c r="D5" s="12" t="s">
        <v>37</v>
      </c>
      <c r="E5" s="14">
        <v>45792.291666666664</v>
      </c>
      <c r="F5" s="18">
        <v>45792.291666666664</v>
      </c>
      <c r="G5" s="48">
        <v>45792</v>
      </c>
      <c r="H5" s="15">
        <v>45792.6875</v>
      </c>
      <c r="I5">
        <v>9.5</v>
      </c>
      <c r="K5">
        <v>9.5</v>
      </c>
      <c r="L5" t="s">
        <v>2113</v>
      </c>
    </row>
    <row r="6" spans="1:12" x14ac:dyDescent="0.25">
      <c r="A6" s="12" t="s">
        <v>18</v>
      </c>
      <c r="B6" s="12" t="s">
        <v>208</v>
      </c>
      <c r="C6" t="s">
        <v>20</v>
      </c>
      <c r="D6" s="12" t="s">
        <v>37</v>
      </c>
      <c r="E6" s="14">
        <v>45792.708333333336</v>
      </c>
      <c r="F6" s="18">
        <v>0.70833333333333337</v>
      </c>
      <c r="G6" s="48">
        <v>45793</v>
      </c>
      <c r="H6" s="15">
        <v>45793.916666666664</v>
      </c>
      <c r="J6">
        <v>15.75</v>
      </c>
      <c r="K6">
        <v>15.75</v>
      </c>
      <c r="L6" t="s">
        <v>2113</v>
      </c>
    </row>
    <row r="7" spans="1:12" x14ac:dyDescent="0.25">
      <c r="A7" s="12" t="s">
        <v>18</v>
      </c>
      <c r="B7" s="12" t="s">
        <v>36</v>
      </c>
      <c r="C7" t="s">
        <v>20</v>
      </c>
      <c r="D7" s="12" t="s">
        <v>37</v>
      </c>
      <c r="E7" s="14">
        <v>45793.34375</v>
      </c>
      <c r="F7" s="18">
        <v>45793.36041666667</v>
      </c>
      <c r="G7" s="48">
        <v>45794</v>
      </c>
      <c r="H7" s="15">
        <v>45794.02847222222</v>
      </c>
      <c r="J7">
        <v>16</v>
      </c>
      <c r="K7">
        <v>16</v>
      </c>
    </row>
    <row r="8" spans="1:12" x14ac:dyDescent="0.25">
      <c r="A8" s="12" t="s">
        <v>18</v>
      </c>
      <c r="B8" s="12" t="s">
        <v>42</v>
      </c>
      <c r="C8" t="s">
        <v>20</v>
      </c>
      <c r="D8" s="12" t="s">
        <v>37</v>
      </c>
      <c r="E8" s="14">
        <v>45794.291666666664</v>
      </c>
      <c r="F8" s="18">
        <v>45794.270138888889</v>
      </c>
      <c r="G8" s="49">
        <v>45794</v>
      </c>
      <c r="H8" s="15">
        <v>45794.958333333336</v>
      </c>
      <c r="I8">
        <v>10</v>
      </c>
      <c r="K8">
        <v>16</v>
      </c>
    </row>
  </sheetData>
  <conditionalFormatting sqref="I5:I7">
    <cfRule type="cellIs" dxfId="0" priority="1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Final Data</vt:lpstr>
      <vt:lpstr>Raw Data</vt:lpstr>
      <vt:lpstr>Overlapping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Merrill</dc:creator>
  <cp:lastModifiedBy>Brittany Cayton</cp:lastModifiedBy>
  <dcterms:created xsi:type="dcterms:W3CDTF">2025-05-20T13:40:43Z</dcterms:created>
  <dcterms:modified xsi:type="dcterms:W3CDTF">2025-05-20T21:03:07Z</dcterms:modified>
</cp:coreProperties>
</file>