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AA23B63E-55FC-49E0-AEC7-9AEC01746C60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<sst xmlns="http://schemas.openxmlformats.org/spreadsheetml/2006/main" count="2141" uniqueCount="1485">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</sst>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insertRow="1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6" t="s">
        <v>140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P1" s="110" t="s">
        <v>177</v>
      </c>
      <c r="Q1" s="110"/>
      <c r="R1" s="110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4" t="s">
        <v>144</v>
      </c>
      <c r="B5" s="104"/>
      <c r="C5" s="104"/>
      <c r="E5" s="107" t="s">
        <v>146</v>
      </c>
      <c r="F5" s="107"/>
      <c r="G5" s="107"/>
      <c r="I5" s="98" t="s">
        <v>148</v>
      </c>
      <c r="J5" s="98"/>
      <c r="K5" s="98"/>
      <c r="M5" s="101" t="s">
        <v>150</v>
      </c>
      <c r="N5" s="101"/>
      <c r="O5" s="101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5">
        <v>19</v>
      </c>
      <c r="B6" s="105"/>
      <c r="C6" s="105"/>
      <c r="E6" s="108">
        <v>6</v>
      </c>
      <c r="F6" s="108"/>
      <c r="G6" s="108"/>
      <c r="I6" s="99">
        <v>0</v>
      </c>
      <c r="J6" s="99"/>
      <c r="K6" s="99"/>
      <c r="M6" s="102">
        <v>8</v>
      </c>
      <c r="N6" s="102"/>
      <c r="O6" s="102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6" t="s">
        <v>145</v>
      </c>
      <c r="B7" s="106"/>
      <c r="C7" s="106"/>
      <c r="E7" s="109" t="s">
        <v>147</v>
      </c>
      <c r="F7" s="109"/>
      <c r="G7" s="109"/>
      <c r="I7" s="100" t="s">
        <v>149</v>
      </c>
      <c r="J7" s="100"/>
      <c r="K7" s="100"/>
      <c r="M7" s="103" t="s">
        <v>151</v>
      </c>
      <c r="N7" s="103"/>
      <c r="O7" s="103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7">
        <v>0.47368421052631576</v>
      </c>
      <c r="F8" s="97"/>
      <c r="G8" s="97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1" t="s">
        <v>152</v>
      </c>
      <c r="B10" s="111"/>
      <c r="C10" s="111"/>
      <c r="D10" s="111"/>
      <c r="E10" s="111"/>
      <c r="F10" s="111"/>
      <c r="G10" s="111"/>
      <c r="I10" s="111" t="s">
        <v>155</v>
      </c>
      <c r="J10" s="111"/>
      <c r="K10" s="111"/>
      <c r="L10" s="111"/>
      <c r="M10" s="111"/>
      <c r="N10" s="111"/>
      <c r="O10" s="111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2" t="s">
        <v>158</v>
      </c>
      <c r="B27" s="112"/>
      <c r="C27" s="112"/>
      <c r="D27" s="112"/>
      <c r="E27" s="112"/>
      <c r="F27" s="112"/>
      <c r="H27" s="113" t="s">
        <v>160</v>
      </c>
      <c r="I27" s="113"/>
      <c r="J27" s="113"/>
      <c r="K27" s="113"/>
      <c r="L27" s="113"/>
      <c r="M27" s="113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6" t="s">
        <v>161</v>
      </c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6" t="s">
        <v>164</v>
      </c>
      <c r="B47" s="96"/>
      <c r="C47" s="96"/>
      <c r="D47" s="96"/>
      <c r="E47" s="96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11.099753640278182</v>
      </c>
      <c r="C49" s="57">
        <f t="shared" ref="C49:C55" ca="1" si="1">B49*0.8</f>
        <v>8.8798029122225461</v>
      </c>
      <c r="D49" s="58">
        <f t="shared" ref="D49:D55" ca="1" si="2">RAND()*5+2</f>
        <v>5.8213742320312516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14.291674983282986</v>
      </c>
      <c r="C50" s="57">
        <f t="shared" ca="1" si="1"/>
        <v>11.43333998662639</v>
      </c>
      <c r="D50" s="58">
        <f t="shared" ca="1" si="2"/>
        <v>3.1139571129392305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9.4606697280946896</v>
      </c>
      <c r="C51" s="57">
        <f t="shared" ca="1" si="1"/>
        <v>7.5685357824757524</v>
      </c>
      <c r="D51" s="58">
        <f t="shared" ca="1" si="2"/>
        <v>5.3733375260315803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7.4869068411911091</v>
      </c>
      <c r="C52" s="57">
        <f t="shared" ca="1" si="1"/>
        <v>5.989525472952888</v>
      </c>
      <c r="D52" s="58">
        <f t="shared" ca="1" si="2"/>
        <v>5.2019691902372509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7.6483176551039698</v>
      </c>
      <c r="C53" s="57">
        <f t="shared" ca="1" si="1"/>
        <v>6.118654124083176</v>
      </c>
      <c r="D53" s="58">
        <f t="shared" ca="1" si="2"/>
        <v>5.3368852527828796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9.1443330666742693</v>
      </c>
      <c r="C54" s="57">
        <f t="shared" ca="1" si="1"/>
        <v>7.3154664533394156</v>
      </c>
      <c r="D54" s="58">
        <f t="shared" ca="1" si="2"/>
        <v>2.3109357870249525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8.2051170136563094</v>
      </c>
      <c r="C55" s="57">
        <f t="shared" ca="1" si="1"/>
        <v>6.5640936109250481</v>
      </c>
      <c r="D55" s="58">
        <f t="shared" ca="1" si="2"/>
        <v>2.6894782383086651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I19" sqref="I19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1428</v>
      </c>
      <c r="V1" s="69" t="s">
        <v>1429</v>
      </c>
      <c r="W1" s="69" t="s">
        <v>1430</v>
      </c>
      <c r="X1" s="69" t="s">
        <v>1431</v>
      </c>
      <c r="Y1" s="69" t="s">
        <v>1432</v>
      </c>
      <c r="Z1" s="69" t="s">
        <v>1433</v>
      </c>
      <c r="AA1" s="69" t="s">
        <v>1434</v>
      </c>
      <c r="AB1" s="69" t="s">
        <v>1435</v>
      </c>
      <c r="AC1" s="69" t="s">
        <v>1436</v>
      </c>
      <c r="AD1" s="69" t="s">
        <v>1437</v>
      </c>
      <c r="AE1" s="69" t="s">
        <v>1438</v>
      </c>
      <c r="AF1" s="69" t="s">
        <v>1439</v>
      </c>
    </row>
    <row r="2" spans="1:32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1400</v>
      </c>
      <c r="C14" s="5" t="s">
        <v>468</v>
      </c>
      <c r="D14" s="5" t="s">
        <v>1401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1402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1403</v>
      </c>
      <c r="C41" s="8" t="s">
        <v>468</v>
      </c>
      <c r="D41" s="5" t="s">
        <v>1404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1402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1405</v>
      </c>
      <c r="C42" s="8" t="s">
        <v>469</v>
      </c>
      <c r="D42" s="6" t="s">
        <v>1404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1406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1407</v>
      </c>
      <c r="C43" s="8" t="s">
        <v>468</v>
      </c>
      <c r="D43" s="6" t="s">
        <v>1404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1402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1411</v>
      </c>
      <c r="L44" s="8"/>
      <c r="M44" s="5"/>
      <c r="N44" s="8"/>
      <c r="O44" s="89"/>
      <c r="P44" s="6"/>
      <c r="Q44" s="8"/>
      <c r="R44" s="10"/>
      <c r="S44" s="8"/>
      <c r="T44" s="6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20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1408</v>
      </c>
      <c r="C1" s="90" t="s">
        <v>1409</v>
      </c>
      <c r="E1" s="90" t="s">
        <v>1410</v>
      </c>
      <c r="H1" t="s">
        <v>1384</v>
      </c>
      <c r="I1" t="s">
        <v>1385</v>
      </c>
    </row>
    <row r="2" spans="1:9" x14ac:dyDescent="0.25">
      <c r="A2" t="s">
        <v>15</v>
      </c>
      <c r="C2" t="s">
        <v>17</v>
      </c>
      <c r="E2" t="s">
        <v>18</v>
      </c>
      <c r="H2" t="s">
        <v>1386</v>
      </c>
      <c r="I2" t="s">
        <v>1387</v>
      </c>
    </row>
    <row r="3" spans="1:9" x14ac:dyDescent="0.25">
      <c r="A3" t="s">
        <v>16</v>
      </c>
      <c r="C3" t="s">
        <v>47</v>
      </c>
      <c r="E3" t="s">
        <v>19</v>
      </c>
      <c r="H3" t="s">
        <v>1388</v>
      </c>
      <c r="I3" t="s">
        <v>1389</v>
      </c>
    </row>
    <row r="4" spans="1:9" x14ac:dyDescent="0.25">
      <c r="A4" t="s">
        <v>28</v>
      </c>
      <c r="C4" t="s">
        <v>37</v>
      </c>
      <c r="H4" t="s">
        <v>1390</v>
      </c>
      <c r="I4" t="s">
        <v>1391</v>
      </c>
    </row>
    <row r="5" spans="1:9" x14ac:dyDescent="0.25">
      <c r="A5" t="s">
        <v>38</v>
      </c>
      <c r="H5" t="s">
        <v>1392</v>
      </c>
      <c r="I5" t="s">
        <v>1393</v>
      </c>
    </row>
    <row r="6" spans="1:9" x14ac:dyDescent="0.25">
      <c r="A6" t="s">
        <v>27</v>
      </c>
      <c r="H6" t="s">
        <v>1394</v>
      </c>
      <c r="I6" t="s">
        <v>1395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2" spans="1:9" x14ac:dyDescent="0.25">
      <c r="A12" t="s">
        <v>1469</v>
      </c>
      <c r="B12" t="s">
        <v>1470</v>
      </c>
    </row>
    <row r="13" spans="1:9" x14ac:dyDescent="0.25">
      <c r="A13" t="s">
        <v>1471</v>
      </c>
      <c r="B13" t="s">
        <v>1472</v>
      </c>
    </row>
    <row r="14" spans="1:9" x14ac:dyDescent="0.25">
      <c r="A14" t="s">
        <v>1473</v>
      </c>
      <c r="B14" t="s">
        <v>1474</v>
      </c>
    </row>
    <row r="15" spans="1:9" x14ac:dyDescent="0.25">
      <c r="A15" t="s">
        <v>1475</v>
      </c>
      <c r="B15" t="s">
        <v>1476</v>
      </c>
    </row>
    <row r="16" spans="1:9" x14ac:dyDescent="0.25">
      <c r="A16" t="s">
        <v>1477</v>
      </c>
      <c r="B16" t="s">
        <v>1478</v>
      </c>
    </row>
    <row r="17" spans="1:2" x14ac:dyDescent="0.25">
      <c r="A17" t="s">
        <v>1479</v>
      </c>
      <c r="B17" t="s">
        <v>1480</v>
      </c>
    </row>
    <row r="18" spans="1:2" x14ac:dyDescent="0.25">
      <c r="A18" t="s">
        <v>1481</v>
      </c>
      <c r="B18" t="s">
        <v>1482</v>
      </c>
    </row>
    <row r="19" spans="1:2" x14ac:dyDescent="0.25">
      <c r="A19" t="s">
        <v>1483</v>
      </c>
      <c r="B19" t="s">
        <v>1484</v>
      </c>
    </row>
    <row r="20" spans="1:2" x14ac:dyDescent="0.25">
      <c r="A20" t="s">
        <v>648</v>
      </c>
      <c r="B20" t="s">
        <v>649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46122.04210648148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1412</v>
      </c>
      <c r="B598" s="83" t="s">
        <v>1413</v>
      </c>
    </row>
    <row r="599" spans="1:2" x14ac:dyDescent="0.25">
      <c r="A599" s="83" t="s">
        <v>1414</v>
      </c>
      <c r="B599" s="83" t="s">
        <v>1415</v>
      </c>
    </row>
    <row r="600" spans="1:2" x14ac:dyDescent="0.25">
      <c r="A600" s="83" t="s">
        <v>1416</v>
      </c>
      <c r="B600" s="83" t="s">
        <v>1417</v>
      </c>
    </row>
    <row r="601" spans="1:2" x14ac:dyDescent="0.25">
      <c r="A601" s="83" t="s">
        <v>1419</v>
      </c>
      <c r="B601" s="83" t="s">
        <v>1418</v>
      </c>
    </row>
    <row r="602" spans="1:2" x14ac:dyDescent="0.25">
      <c r="A602" s="83" t="s">
        <v>1420</v>
      </c>
      <c r="B602" s="83" t="s">
        <v>1421</v>
      </c>
    </row>
    <row r="603" spans="1:2" x14ac:dyDescent="0.25">
      <c r="A603" s="83" t="s">
        <v>1422</v>
      </c>
      <c r="B603" s="83" t="s">
        <v>1423</v>
      </c>
    </row>
    <row r="604" spans="1:2" x14ac:dyDescent="0.25">
      <c r="A604" s="83" t="s">
        <v>1424</v>
      </c>
      <c r="B604" s="83" t="s">
        <v>1425</v>
      </c>
    </row>
    <row r="605" spans="1:2" x14ac:dyDescent="0.25">
      <c r="A605" s="83" t="s">
        <v>1426</v>
      </c>
      <c r="B605" s="83" t="s">
        <v>1427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4">
        <v>46088.953958333332</v>
      </c>
      <c r="B2" t="s">
        <v>1383</v>
      </c>
      <c r="C2" t="s">
        <v>1163</v>
      </c>
      <c r="D2" t="s">
        <v>226</v>
      </c>
      <c r="E2">
        <v>0</v>
      </c>
      <c r="F2" t="s">
        <v>237</v>
      </c>
    </row>
    <row r="3" spans="1:6" x14ac:dyDescent="0.25">
      <c r="A3" s="4">
        <v>46088.957569444443</v>
      </c>
      <c r="B3" t="s">
        <v>1396</v>
      </c>
      <c r="C3" t="s">
        <v>1165</v>
      </c>
      <c r="D3" t="s">
        <v>226</v>
      </c>
      <c r="E3">
        <v>0</v>
      </c>
      <c r="F3" t="s">
        <v>237</v>
      </c>
    </row>
    <row r="4" spans="1:6" x14ac:dyDescent="0.25">
      <c r="A4" s="4">
        <v>46088.959398148145</v>
      </c>
      <c r="B4" t="s">
        <v>1396</v>
      </c>
      <c r="C4" t="s">
        <v>1165</v>
      </c>
      <c r="D4" t="s">
        <v>226</v>
      </c>
      <c r="E4">
        <v>0</v>
      </c>
      <c r="F4" t="s">
        <v>237</v>
      </c>
    </row>
    <row r="5" spans="1:6" x14ac:dyDescent="0.25">
      <c r="A5" s="4">
        <v>46088.960451388892</v>
      </c>
      <c r="B5" t="s">
        <v>1396</v>
      </c>
      <c r="C5" t="s">
        <v>1165</v>
      </c>
      <c r="D5" t="s">
        <v>226</v>
      </c>
      <c r="E5">
        <v>0</v>
      </c>
      <c r="F5" t="s">
        <v>237</v>
      </c>
    </row>
    <row r="6" spans="1:6" x14ac:dyDescent="0.25">
      <c r="A6" s="4">
        <v>46088.960543981484</v>
      </c>
      <c r="B6" t="s">
        <v>1396</v>
      </c>
      <c r="C6" t="s">
        <v>1165</v>
      </c>
      <c r="D6" t="s">
        <v>226</v>
      </c>
      <c r="E6">
        <v>0</v>
      </c>
      <c r="F6" t="s">
        <v>237</v>
      </c>
    </row>
    <row r="7" spans="1:6" x14ac:dyDescent="0.25">
      <c r="A7" s="4">
        <v>46088.961782407408</v>
      </c>
      <c r="B7" t="s">
        <v>1383</v>
      </c>
      <c r="C7" t="s">
        <v>1163</v>
      </c>
      <c r="D7" t="s">
        <v>226</v>
      </c>
      <c r="E7">
        <v>0</v>
      </c>
      <c r="F7" t="s">
        <v>237</v>
      </c>
    </row>
    <row r="8" spans="1:6" x14ac:dyDescent="0.25">
      <c r="A8" s="4">
        <v>46088.962824074071</v>
      </c>
      <c r="B8" t="s">
        <v>1396</v>
      </c>
      <c r="C8" t="s">
        <v>1165</v>
      </c>
      <c r="D8" t="s">
        <v>226</v>
      </c>
      <c r="E8">
        <v>0</v>
      </c>
      <c r="F8" t="s">
        <v>237</v>
      </c>
    </row>
    <row r="9" spans="1:6" x14ac:dyDescent="0.25">
      <c r="A9" s="80">
        <v>46089.048807870371</v>
      </c>
      <c r="B9" s="81" t="s">
        <v>228</v>
      </c>
      <c r="C9" s="81" t="s">
        <v>1320</v>
      </c>
      <c r="D9" s="81" t="s">
        <v>229</v>
      </c>
      <c r="E9" s="81">
        <v>0</v>
      </c>
      <c r="F9" s="81" t="s">
        <v>237</v>
      </c>
    </row>
    <row r="10" spans="1:6" x14ac:dyDescent="0.25">
      <c r="A10" s="80">
        <v>46089.048807870371</v>
      </c>
      <c r="B10" s="81" t="s">
        <v>1398</v>
      </c>
      <c r="C10" s="81" t="s">
        <v>1113</v>
      </c>
      <c r="D10" s="81" t="s">
        <v>229</v>
      </c>
      <c r="E10" s="81">
        <v>0</v>
      </c>
      <c r="F10" s="81" t="s">
        <v>237</v>
      </c>
    </row>
    <row r="11" spans="1:6" x14ac:dyDescent="0.25">
      <c r="A11" s="4">
        <v>46089.049699074072</v>
      </c>
      <c r="B11" t="s">
        <v>236</v>
      </c>
      <c r="C11" t="s">
        <v>1169</v>
      </c>
      <c r="D11" t="s">
        <v>226</v>
      </c>
      <c r="E11">
        <v>0</v>
      </c>
      <c r="F11" t="s">
        <v>237</v>
      </c>
    </row>
    <row r="12" spans="1:6" x14ac:dyDescent="0.25">
      <c r="A12" s="4">
        <v>46089.049861111111</v>
      </c>
      <c r="B12" t="s">
        <v>1397</v>
      </c>
      <c r="C12" t="s">
        <v>1167</v>
      </c>
      <c r="D12" t="s">
        <v>226</v>
      </c>
      <c r="E12">
        <v>0</v>
      </c>
      <c r="F12" t="s">
        <v>237</v>
      </c>
    </row>
    <row r="13" spans="1:6" x14ac:dyDescent="0.25">
      <c r="A13" s="4">
        <v>46089.049895833334</v>
      </c>
      <c r="B13" t="s">
        <v>1383</v>
      </c>
      <c r="C13" t="s">
        <v>1163</v>
      </c>
      <c r="D13" t="s">
        <v>226</v>
      </c>
      <c r="E13">
        <v>0</v>
      </c>
      <c r="F13" t="s">
        <v>237</v>
      </c>
    </row>
    <row r="14" spans="1:6" x14ac:dyDescent="0.25">
      <c r="A14" s="4">
        <v>46089.049930555557</v>
      </c>
      <c r="B14" t="s">
        <v>1396</v>
      </c>
      <c r="C14" t="s">
        <v>1165</v>
      </c>
      <c r="D14" t="s">
        <v>226</v>
      </c>
      <c r="E14">
        <v>0</v>
      </c>
      <c r="F14" t="s">
        <v>237</v>
      </c>
    </row>
    <row r="15" spans="1:6" x14ac:dyDescent="0.25">
      <c r="A15" s="4">
        <v>46089.050127314818</v>
      </c>
      <c r="B15" t="s">
        <v>582</v>
      </c>
      <c r="C15" t="s">
        <v>1132</v>
      </c>
      <c r="D15" t="s">
        <v>226</v>
      </c>
      <c r="E15">
        <v>0</v>
      </c>
      <c r="F15" t="s">
        <v>237</v>
      </c>
    </row>
    <row r="16" spans="1:6" x14ac:dyDescent="0.25">
      <c r="A16" s="78">
        <v>46089.050162037034</v>
      </c>
      <c r="B16" s="79" t="s">
        <v>233</v>
      </c>
      <c r="C16" s="79" t="s">
        <v>1115</v>
      </c>
      <c r="D16" s="79" t="s">
        <v>227</v>
      </c>
      <c r="E16" s="79">
        <v>4334.22</v>
      </c>
      <c r="F16" s="79" t="s">
        <v>237</v>
      </c>
    </row>
    <row r="17" spans="1:6" x14ac:dyDescent="0.25">
      <c r="A17" s="80">
        <v>46089.050162037034</v>
      </c>
      <c r="B17" s="81" t="s">
        <v>234</v>
      </c>
      <c r="C17" s="81" t="s">
        <v>1399</v>
      </c>
      <c r="D17" s="81" t="s">
        <v>229</v>
      </c>
      <c r="E17" s="81">
        <v>0</v>
      </c>
      <c r="F17" s="81" t="s">
        <v>237</v>
      </c>
    </row>
    <row r="18" spans="1:6" x14ac:dyDescent="0.25">
      <c r="A18" s="80">
        <v>46089.050185185188</v>
      </c>
      <c r="B18" s="81" t="s">
        <v>233</v>
      </c>
      <c r="C18" s="81" t="s">
        <v>235</v>
      </c>
      <c r="D18" s="81" t="s">
        <v>229</v>
      </c>
      <c r="E18" s="81">
        <v>2.62</v>
      </c>
      <c r="F18" s="81" t="s">
        <v>237</v>
      </c>
    </row>
    <row r="19" spans="1:6" x14ac:dyDescent="0.25">
      <c r="A19" s="78">
        <v>46089.050196759257</v>
      </c>
      <c r="B19" s="79" t="s">
        <v>230</v>
      </c>
      <c r="C19" s="79" t="s">
        <v>231</v>
      </c>
      <c r="D19" s="79" t="s">
        <v>227</v>
      </c>
      <c r="E19" s="79">
        <v>4337.53</v>
      </c>
      <c r="F19" s="79" t="s">
        <v>237</v>
      </c>
    </row>
    <row r="20" spans="1:6" x14ac:dyDescent="0.25">
      <c r="A20" s="80">
        <v>46089.05023148148</v>
      </c>
      <c r="B20" s="81" t="s">
        <v>230</v>
      </c>
      <c r="C20" s="81" t="s">
        <v>232</v>
      </c>
      <c r="D20" s="81" t="s">
        <v>229</v>
      </c>
      <c r="E20" s="81">
        <v>2.54</v>
      </c>
      <c r="F20" s="81" t="s">
        <v>237</v>
      </c>
    </row>
    <row r="21" spans="1:6" x14ac:dyDescent="0.25">
      <c r="A21" s="80">
        <v>46089.050891203704</v>
      </c>
      <c r="B21" s="81" t="s">
        <v>228</v>
      </c>
      <c r="C21" s="81" t="s">
        <v>1320</v>
      </c>
      <c r="D21" s="81" t="s">
        <v>229</v>
      </c>
      <c r="E21" s="81">
        <v>0</v>
      </c>
      <c r="F21" s="81" t="s">
        <v>237</v>
      </c>
    </row>
    <row r="22" spans="1:6" x14ac:dyDescent="0.25">
      <c r="A22" s="80">
        <v>46089.050949074073</v>
      </c>
      <c r="B22" s="81" t="s">
        <v>1398</v>
      </c>
      <c r="C22" s="81" t="s">
        <v>1113</v>
      </c>
      <c r="D22" s="81" t="s">
        <v>229</v>
      </c>
      <c r="E22" s="81">
        <v>0</v>
      </c>
      <c r="F22" s="81" t="s">
        <v>237</v>
      </c>
    </row>
    <row r="23" spans="1:6" x14ac:dyDescent="0.25">
      <c r="A23" s="80">
        <v>46089.101180555554</v>
      </c>
      <c r="B23" s="81" t="s">
        <v>228</v>
      </c>
      <c r="C23" s="81" t="s">
        <v>1320</v>
      </c>
      <c r="D23" s="81" t="s">
        <v>229</v>
      </c>
      <c r="E23" s="81">
        <v>0</v>
      </c>
      <c r="F23" s="81" t="s">
        <v>237</v>
      </c>
    </row>
    <row r="24" spans="1:6" x14ac:dyDescent="0.25">
      <c r="A24" s="80">
        <v>46089.101180555554</v>
      </c>
      <c r="B24" s="81" t="s">
        <v>1398</v>
      </c>
      <c r="C24" s="81" t="s">
        <v>1113</v>
      </c>
      <c r="D24" s="81" t="s">
        <v>229</v>
      </c>
      <c r="E24" s="81">
        <v>0</v>
      </c>
      <c r="F24" s="81" t="s">
        <v>237</v>
      </c>
    </row>
    <row r="25" spans="1:6" x14ac:dyDescent="0.25">
      <c r="A25" s="80">
        <v>46089.102731481478</v>
      </c>
      <c r="B25" s="81" t="s">
        <v>228</v>
      </c>
      <c r="C25" s="81" t="s">
        <v>1320</v>
      </c>
      <c r="D25" s="81" t="s">
        <v>229</v>
      </c>
      <c r="E25" s="81">
        <v>0</v>
      </c>
      <c r="F25" s="81" t="s">
        <v>237</v>
      </c>
    </row>
    <row r="26" spans="1:6" x14ac:dyDescent="0.25">
      <c r="A26" s="80">
        <v>46089.102731481478</v>
      </c>
      <c r="B26" s="81" t="s">
        <v>1398</v>
      </c>
      <c r="C26" s="81" t="s">
        <v>1113</v>
      </c>
      <c r="D26" s="81" t="s">
        <v>229</v>
      </c>
      <c r="E26" s="81">
        <v>0</v>
      </c>
      <c r="F26" s="81" t="s">
        <v>237</v>
      </c>
    </row>
    <row r="27" spans="1:6" x14ac:dyDescent="0.25">
      <c r="A27" s="80">
        <v>46092.938032407408</v>
      </c>
      <c r="B27" s="81" t="s">
        <v>228</v>
      </c>
      <c r="C27" s="81" t="s">
        <v>1320</v>
      </c>
      <c r="D27" s="81" t="s">
        <v>229</v>
      </c>
      <c r="E27" s="81">
        <v>0</v>
      </c>
      <c r="F27" s="81" t="s">
        <v>237</v>
      </c>
    </row>
    <row r="28" spans="1:6" x14ac:dyDescent="0.25">
      <c r="A28" s="80">
        <v>46092.938032407408</v>
      </c>
      <c r="B28" s="81" t="s">
        <v>1398</v>
      </c>
      <c r="C28" s="81" t="s">
        <v>1113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46092.949328703704</v>
      </c>
      <c r="B29" s="81" t="s">
        <v>228</v>
      </c>
      <c r="C29" s="81" t="s">
        <v>1320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46092.949328703704</v>
      </c>
      <c r="B30" s="81" t="s">
        <v>1398</v>
      </c>
      <c r="C30" s="81" t="s">
        <v>1113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46092.959398148145</v>
      </c>
      <c r="B31" s="81" t="s">
        <v>228</v>
      </c>
      <c r="C31" s="81" t="s">
        <v>1320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46092.959814814814</v>
      </c>
      <c r="B32" s="81" t="s">
        <v>228</v>
      </c>
      <c r="C32" s="81" t="s">
        <v>1320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46092.959814814814</v>
      </c>
      <c r="B33" s="81" t="s">
        <v>1398</v>
      </c>
      <c r="C33" s="81" t="s">
        <v>1113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46092.96503472222</v>
      </c>
      <c r="B34" s="81" t="s">
        <v>228</v>
      </c>
      <c r="C34" s="81" t="s">
        <v>1320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46092.966956018521</v>
      </c>
      <c r="B35" s="81" t="s">
        <v>228</v>
      </c>
      <c r="C35" s="81" t="s">
        <v>1320</v>
      </c>
      <c r="D35" s="81" t="s">
        <v>229</v>
      </c>
      <c r="E35" s="81">
        <v>0</v>
      </c>
      <c r="F35" s="81" t="s">
        <v>237</v>
      </c>
    </row>
    <row r="36" spans="1:6" x14ac:dyDescent="0.25">
      <c r="A36" s="80">
        <v>46092.966956018521</v>
      </c>
      <c r="B36" s="81" t="s">
        <v>1398</v>
      </c>
      <c r="C36" s="81" t="s">
        <v>1113</v>
      </c>
      <c r="D36" s="81" t="s">
        <v>229</v>
      </c>
      <c r="E36" s="81">
        <v>0</v>
      </c>
      <c r="F36" s="81" t="s">
        <v>237</v>
      </c>
    </row>
    <row r="37" spans="1:6" x14ac:dyDescent="0.25">
      <c r="A37" s="80">
        <v>46092.96733796296</v>
      </c>
      <c r="B37" s="81" t="s">
        <v>228</v>
      </c>
      <c r="C37" s="81" t="s">
        <v>1320</v>
      </c>
      <c r="D37" s="81" t="s">
        <v>229</v>
      </c>
      <c r="E37" s="81">
        <v>0</v>
      </c>
      <c r="F37" s="81" t="s">
        <v>237</v>
      </c>
    </row>
    <row r="38" spans="1:6" x14ac:dyDescent="0.25">
      <c r="A38" s="80">
        <v>46092.970543981479</v>
      </c>
      <c r="B38" s="81" t="s">
        <v>228</v>
      </c>
      <c r="C38" s="81" t="s">
        <v>1320</v>
      </c>
      <c r="D38" s="81" t="s">
        <v>229</v>
      </c>
      <c r="E38" s="81">
        <v>0</v>
      </c>
      <c r="F38" s="81" t="s">
        <v>237</v>
      </c>
    </row>
    <row r="39" spans="1:6" x14ac:dyDescent="0.25">
      <c r="A39" s="80">
        <v>46092.975671296299</v>
      </c>
      <c r="B39" s="81" t="s">
        <v>228</v>
      </c>
      <c r="C39" s="81" t="s">
        <v>1320</v>
      </c>
      <c r="D39" s="81" t="s">
        <v>229</v>
      </c>
      <c r="E39" s="81">
        <v>0</v>
      </c>
      <c r="F39" s="81" t="s">
        <v>237</v>
      </c>
    </row>
    <row r="40" spans="1:6" x14ac:dyDescent="0.25">
      <c r="A40" s="80">
        <v>46092.994837962964</v>
      </c>
      <c r="B40" s="81" t="s">
        <v>228</v>
      </c>
      <c r="C40" s="81" t="s">
        <v>1320</v>
      </c>
      <c r="D40" s="81" t="s">
        <v>229</v>
      </c>
      <c r="E40" s="81">
        <v>0</v>
      </c>
      <c r="F40" s="81" t="s">
        <v>237</v>
      </c>
    </row>
    <row r="41" spans="1:6" x14ac:dyDescent="0.25">
      <c r="A41" s="80">
        <v>46117.959062499998</v>
      </c>
      <c r="B41" s="81" t="s">
        <v>228</v>
      </c>
      <c r="C41" s="81" t="s">
        <v>1320</v>
      </c>
      <c r="D41" s="81" t="s">
        <v>229</v>
      </c>
      <c r="E41" s="81">
        <v>0</v>
      </c>
      <c r="F41" s="81" t="s">
        <v>237</v>
      </c>
    </row>
    <row r="42" spans="1:6" x14ac:dyDescent="0.25">
      <c r="A42" s="80">
        <v>46117.959467592591</v>
      </c>
      <c r="B42" s="81" t="s">
        <v>228</v>
      </c>
      <c r="C42" s="81" t="s">
        <v>1320</v>
      </c>
      <c r="D42" s="81" t="s">
        <v>229</v>
      </c>
      <c r="E42" s="81">
        <v>0</v>
      </c>
      <c r="F42" s="81" t="s">
        <v>237</v>
      </c>
    </row>
    <row r="43" spans="1:6" x14ac:dyDescent="0.25">
      <c r="A43" s="80">
        <v>46117.96292824074</v>
      </c>
      <c r="B43" s="81" t="s">
        <v>228</v>
      </c>
      <c r="C43" s="81" t="s">
        <v>1320</v>
      </c>
      <c r="D43" s="81" t="s">
        <v>229</v>
      </c>
      <c r="E43" s="81">
        <v>0</v>
      </c>
      <c r="F43" s="81" t="s">
        <v>237</v>
      </c>
    </row>
    <row r="44" spans="1:6" x14ac:dyDescent="0.25">
      <c r="A44" s="80">
        <v>46117.96292824074</v>
      </c>
      <c r="B44" s="81" t="s">
        <v>1398</v>
      </c>
      <c r="C44" s="81" t="s">
        <v>1113</v>
      </c>
      <c r="D44" s="81" t="s">
        <v>229</v>
      </c>
      <c r="E44" s="81">
        <v>0</v>
      </c>
      <c r="F44" s="81" t="s">
        <v>237</v>
      </c>
    </row>
    <row r="45" spans="1:6" x14ac:dyDescent="0.25">
      <c r="A45" s="78">
        <v>46117.964942129627</v>
      </c>
      <c r="B45" s="79" t="s">
        <v>230</v>
      </c>
      <c r="C45" s="79" t="s">
        <v>231</v>
      </c>
      <c r="D45" s="79" t="s">
        <v>227</v>
      </c>
      <c r="E45" s="79">
        <v>83371.12</v>
      </c>
      <c r="F45" s="79" t="s">
        <v>237</v>
      </c>
    </row>
    <row r="46" spans="1:6" x14ac:dyDescent="0.25">
      <c r="A46" s="80">
        <v>46117.964988425927</v>
      </c>
      <c r="B46" s="81" t="s">
        <v>230</v>
      </c>
      <c r="C46" s="81" t="s">
        <v>232</v>
      </c>
      <c r="D46" s="81" t="s">
        <v>229</v>
      </c>
      <c r="E46" s="81">
        <v>4.22</v>
      </c>
      <c r="F46" s="81" t="s">
        <v>237</v>
      </c>
    </row>
    <row r="47" spans="1:6" x14ac:dyDescent="0.25">
      <c r="A47" s="80">
        <v>46117.968171296299</v>
      </c>
      <c r="B47" s="81" t="s">
        <v>228</v>
      </c>
      <c r="C47" s="81" t="s">
        <v>1320</v>
      </c>
      <c r="D47" s="81" t="s">
        <v>229</v>
      </c>
      <c r="E47" s="81">
        <v>0</v>
      </c>
      <c r="F47" s="81" t="s">
        <v>237</v>
      </c>
    </row>
    <row r="48" spans="1:6" x14ac:dyDescent="0.25">
      <c r="A48" s="80">
        <v>46117.968171296299</v>
      </c>
      <c r="B48" s="81" t="s">
        <v>1398</v>
      </c>
      <c r="C48" s="81" t="s">
        <v>1113</v>
      </c>
      <c r="D48" s="81" t="s">
        <v>229</v>
      </c>
      <c r="E48" s="81">
        <v>0</v>
      </c>
      <c r="F48" s="81" t="s">
        <v>237</v>
      </c>
    </row>
    <row r="49" spans="1:6" x14ac:dyDescent="0.25">
      <c r="A49" s="80">
        <v>46118.022685185184</v>
      </c>
      <c r="B49" s="81" t="s">
        <v>228</v>
      </c>
      <c r="C49" s="81" t="s">
        <v>1320</v>
      </c>
      <c r="D49" s="81" t="s">
        <v>229</v>
      </c>
      <c r="E49" s="81">
        <v>0</v>
      </c>
      <c r="F49" s="81" t="s">
        <v>237</v>
      </c>
    </row>
    <row r="50" spans="1:6" x14ac:dyDescent="0.25">
      <c r="A50" s="80">
        <v>46118.024155092593</v>
      </c>
      <c r="B50" s="81" t="s">
        <v>228</v>
      </c>
      <c r="C50" s="81" t="s">
        <v>1320</v>
      </c>
      <c r="D50" s="81" t="s">
        <v>229</v>
      </c>
      <c r="E50" s="81">
        <v>0</v>
      </c>
      <c r="F50" s="81" t="s">
        <v>237</v>
      </c>
    </row>
    <row r="51" spans="1:6" x14ac:dyDescent="0.25">
      <c r="A51" s="80">
        <v>46118.024907407409</v>
      </c>
      <c r="B51" s="81" t="s">
        <v>228</v>
      </c>
      <c r="C51" s="81" t="s">
        <v>1320</v>
      </c>
      <c r="D51" s="81" t="s">
        <v>229</v>
      </c>
      <c r="E51" s="81">
        <v>0</v>
      </c>
      <c r="F51" s="81" t="s">
        <v>237</v>
      </c>
    </row>
    <row r="52" spans="1:6" x14ac:dyDescent="0.25">
      <c r="A52" s="80">
        <v>46118.024907407409</v>
      </c>
      <c r="B52" s="81" t="s">
        <v>1398</v>
      </c>
      <c r="C52" s="81" t="s">
        <v>1113</v>
      </c>
      <c r="D52" s="81" t="s">
        <v>229</v>
      </c>
      <c r="E52" s="81">
        <v>0</v>
      </c>
      <c r="F52" s="81" t="s">
        <v>237</v>
      </c>
    </row>
    <row r="53" spans="1:6" x14ac:dyDescent="0.25">
      <c r="A53" s="78">
        <v>46118.025312500002</v>
      </c>
      <c r="B53" s="79" t="s">
        <v>230</v>
      </c>
      <c r="C53" s="79" t="s">
        <v>231</v>
      </c>
      <c r="D53" s="79" t="s">
        <v>227</v>
      </c>
      <c r="E53" s="79">
        <v>2187.0500000000002</v>
      </c>
      <c r="F53" s="79" t="s">
        <v>237</v>
      </c>
    </row>
    <row r="54" spans="1:6" x14ac:dyDescent="0.25">
      <c r="A54" s="80">
        <v>46118.025937500002</v>
      </c>
      <c r="B54" s="81" t="s">
        <v>230</v>
      </c>
      <c r="C54" s="81" t="s">
        <v>232</v>
      </c>
      <c r="D54" s="81" t="s">
        <v>229</v>
      </c>
      <c r="E54" s="81">
        <v>54.91</v>
      </c>
      <c r="F54" s="81" t="s">
        <v>237</v>
      </c>
    </row>
    <row r="55" spans="1:6" x14ac:dyDescent="0.25">
      <c r="A55" s="80">
        <v>46118.032083333332</v>
      </c>
      <c r="B55" s="81" t="s">
        <v>228</v>
      </c>
      <c r="C55" s="81" t="s">
        <v>1320</v>
      </c>
      <c r="D55" s="81" t="s">
        <v>229</v>
      </c>
      <c r="E55" s="81">
        <v>0</v>
      </c>
      <c r="F55" s="81" t="s">
        <v>237</v>
      </c>
    </row>
    <row r="56" spans="1:6" x14ac:dyDescent="0.25">
      <c r="A56" s="80">
        <v>46118.033078703702</v>
      </c>
      <c r="B56" s="81" t="s">
        <v>228</v>
      </c>
      <c r="C56" s="81" t="s">
        <v>1320</v>
      </c>
      <c r="D56" s="81" t="s">
        <v>229</v>
      </c>
      <c r="E56" s="81">
        <v>0</v>
      </c>
      <c r="F56" s="81" t="s">
        <v>237</v>
      </c>
    </row>
    <row r="57" spans="1:6" x14ac:dyDescent="0.25">
      <c r="A57" s="80">
        <v>46118.035115740742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46118.035115740742</v>
      </c>
      <c r="B58" s="81" t="s">
        <v>1398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46118.052129629628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46118.052986111114</v>
      </c>
      <c r="B60" s="81" t="s">
        <v>228</v>
      </c>
      <c r="C60" s="81" t="s">
        <v>1320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46118.052986111114</v>
      </c>
      <c r="B61" s="81" t="s">
        <v>1398</v>
      </c>
      <c r="C61" s="81" t="s">
        <v>1113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46118.075891203705</v>
      </c>
      <c r="B62" s="81" t="s">
        <v>228</v>
      </c>
      <c r="C62" s="81" t="s">
        <v>1320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46118.075891203705</v>
      </c>
      <c r="B63" s="81" t="s">
        <v>1398</v>
      </c>
      <c r="C63" s="81" t="s">
        <v>1113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46119.898344907408</v>
      </c>
      <c r="B64" s="81" t="s">
        <v>228</v>
      </c>
      <c r="C64" s="81" t="s">
        <v>1320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46119.898344907408</v>
      </c>
      <c r="B65" s="81" t="s">
        <v>1398</v>
      </c>
      <c r="C65" s="81" t="s">
        <v>1113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46119.928402777776</v>
      </c>
      <c r="B66" s="81" t="s">
        <v>228</v>
      </c>
      <c r="C66" s="81" t="s">
        <v>1320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46119.928402777776</v>
      </c>
      <c r="B67" s="81" t="s">
        <v>1398</v>
      </c>
      <c r="C67" s="81" t="s">
        <v>1113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46119.939756944441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46119.939756944441</v>
      </c>
      <c r="B69" s="81" t="s">
        <v>1398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46119.942766203705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46119.942766203705</v>
      </c>
      <c r="B71" s="81" t="s">
        <v>1398</v>
      </c>
      <c r="C71" s="81" t="s">
        <v>1113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46119.944884259261</v>
      </c>
      <c r="B72" s="81" t="s">
        <v>228</v>
      </c>
      <c r="C72" s="81" t="s">
        <v>1320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46119.944884259261</v>
      </c>
      <c r="B73" s="81" t="s">
        <v>1398</v>
      </c>
      <c r="C73" s="81" t="s">
        <v>1113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46119.95207175926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46119.95207175926</v>
      </c>
      <c r="B75" s="81" t="s">
        <v>1398</v>
      </c>
      <c r="C75" s="81" t="s">
        <v>1113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46119.960509259261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46119.960509259261</v>
      </c>
      <c r="B77" s="81" t="s">
        <v>1398</v>
      </c>
      <c r="C77" s="81" t="s">
        <v>1113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46119.962476851855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46119.962476851855</v>
      </c>
      <c r="B79" s="81" t="s">
        <v>1398</v>
      </c>
      <c r="C79" s="81" t="s">
        <v>1113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46119.969814814816</v>
      </c>
      <c r="B80" s="81" t="s">
        <v>228</v>
      </c>
      <c r="C80" s="81" t="s">
        <v>1320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46120.001226851855</v>
      </c>
      <c r="B81" s="81" t="s">
        <v>228</v>
      </c>
      <c r="C81" s="81" t="s">
        <v>1320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46120.001226851855</v>
      </c>
      <c r="B82" s="81" t="s">
        <v>1398</v>
      </c>
      <c r="C82" s="81" t="s">
        <v>1113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46120.005752314813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46120.005752314813</v>
      </c>
      <c r="B84" s="81" t="s">
        <v>1398</v>
      </c>
      <c r="C84" s="81" t="s">
        <v>1113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46120.006076388891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46120.006076388891</v>
      </c>
      <c r="B86" s="81" t="s">
        <v>1398</v>
      </c>
      <c r="C86" s="81" t="s">
        <v>1113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46121.986979166664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46121.994409722225</v>
      </c>
      <c r="B88" s="81" t="s">
        <v>228</v>
      </c>
      <c r="C88" s="81" t="s">
        <v>1320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46121.994409722225</v>
      </c>
      <c r="B89" s="81" t="s">
        <v>1398</v>
      </c>
      <c r="C89" s="81" t="s">
        <v>1113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46121.99858796296</v>
      </c>
      <c r="B90" s="81" t="s">
        <v>228</v>
      </c>
      <c r="C90" s="81" t="s">
        <v>1320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46122.005127314813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46122.014317129629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46122.016759259262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46122.021226851852</v>
      </c>
      <c r="B94" s="81" t="s">
        <v>228</v>
      </c>
      <c r="C94" s="81" t="s">
        <v>1320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46122.025856481479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46122.025856481479</v>
      </c>
      <c r="B96" s="81" t="s">
        <v>1398</v>
      </c>
      <c r="C96" s="81" t="s">
        <v>1113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46122.030173611114</v>
      </c>
      <c r="B97" s="81" t="s">
        <v>228</v>
      </c>
      <c r="C97" s="81" t="s">
        <v>1320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46122.036979166667</v>
      </c>
      <c r="B98" s="81" t="s">
        <v>228</v>
      </c>
      <c r="C98" s="81" t="s">
        <v>1320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46122.042083333334</v>
      </c>
      <c r="B99" s="81" t="s">
        <v>228</v>
      </c>
      <c r="C99" s="81" t="s">
        <v>1320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46122.042083333334</v>
      </c>
      <c r="B100" s="81" t="s">
        <v>1398</v>
      </c>
      <c r="C100" s="81" t="s">
        <v>1113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46122.044803240744</v>
      </c>
      <c r="B101" s="81" t="s">
        <v>228</v>
      </c>
      <c r="C101" s="81" t="s">
        <v>1320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1440</v>
      </c>
      <c r="B1" t="s">
        <v>1428</v>
      </c>
      <c r="C1" t="s">
        <v>1441</v>
      </c>
      <c r="D1" t="s">
        <v>1442</v>
      </c>
      <c r="E1" t="s">
        <v>1443</v>
      </c>
      <c r="F1" t="s">
        <v>1444</v>
      </c>
      <c r="G1" t="s">
        <v>1445</v>
      </c>
      <c r="H1" t="s">
        <v>1446</v>
      </c>
      <c r="I1" t="s">
        <v>1447</v>
      </c>
      <c r="J1" t="s">
        <v>1432</v>
      </c>
      <c r="K1" t="s">
        <v>1448</v>
      </c>
      <c r="L1" t="s">
        <v>384</v>
      </c>
      <c r="M1" t="s">
        <v>399</v>
      </c>
      <c r="N1" t="s">
        <v>1449</v>
      </c>
      <c r="O1" t="s">
        <v>1450</v>
      </c>
      <c r="P1" t="s">
        <v>1451</v>
      </c>
      <c r="Q1" t="s">
        <v>1452</v>
      </c>
      <c r="R1" t="s">
        <v>1453</v>
      </c>
      <c r="S1" t="s">
        <v>1454</v>
      </c>
      <c r="T1" t="s">
        <v>1455</v>
      </c>
      <c r="U1" t="s">
        <v>1456</v>
      </c>
      <c r="V1" t="s">
        <v>1457</v>
      </c>
      <c r="W1" t="s">
        <v>1458</v>
      </c>
      <c r="X1" t="s">
        <v>1459</v>
      </c>
      <c r="Y1" t="s">
        <v>1460</v>
      </c>
      <c r="Z1" t="s">
        <v>1461</v>
      </c>
      <c r="AA1" t="s">
        <v>1462</v>
      </c>
      <c r="AB1" t="s">
        <v>1463</v>
      </c>
      <c r="AC1" t="s">
        <v>1464</v>
      </c>
      <c r="AD1" t="s">
        <v>1465</v>
      </c>
      <c r="AE1" t="s">
        <v>1466</v>
      </c>
      <c r="AF1" t="s">
        <v>1467</v>
      </c>
      <c r="AG1" t="s">
        <v>1468</v>
      </c>
    </row>
    <row r="2" spans="1:33" x14ac:dyDescent="0.25">
      <c r="AF2" s="4"/>
      <c r="AG2" s="4"/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2026-04-09T22:04:32Z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