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CFC48051-97E2-4CB3-B005-6D04E05F69BB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<sst xmlns="http://schemas.openxmlformats.org/spreadsheetml/2006/main" count="2210" uniqueCount="1521">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</sst>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14" fontId="1" fillId="0" borderId="1" xfId="0" applyNumberFormat="1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1" totalsRowShown="0">
  <autoFilter ref="A1:B631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3" totalsRowShown="0">
  <autoFilter ref="A1:AG3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10.390756134046583</v>
      </c>
      <c r="C49" s="57">
        <f t="shared" ref="C49:C55" ca="1" si="1">B49*0.8</f>
        <v>8.312604907237267</v>
      </c>
      <c r="D49" s="58">
        <f t="shared" ref="D49:D55" ca="1" si="2">RAND()*5+2</f>
        <v>4.7064843837569539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13.641845088448271</v>
      </c>
      <c r="C50" s="57">
        <f t="shared" ca="1" si="1"/>
        <v>10.913476070758618</v>
      </c>
      <c r="D50" s="58">
        <f t="shared" ca="1" si="2"/>
        <v>3.433615193333023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9.96153115509901</v>
      </c>
      <c r="C51" s="57">
        <f t="shared" ca="1" si="1"/>
        <v>7.9692249240792083</v>
      </c>
      <c r="D51" s="58">
        <f t="shared" ca="1" si="2"/>
        <v>4.4359677101503827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12.216273387070252</v>
      </c>
      <c r="C52" s="57">
        <f t="shared" ca="1" si="1"/>
        <v>9.7730187096562027</v>
      </c>
      <c r="D52" s="58">
        <f t="shared" ca="1" si="2"/>
        <v>6.8182787440461023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8.4068293068222015</v>
      </c>
      <c r="C53" s="57">
        <f t="shared" ca="1" si="1"/>
        <v>6.7254634454577618</v>
      </c>
      <c r="D53" s="58">
        <f t="shared" ca="1" si="2"/>
        <v>2.9872224765519046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9.8407112590560306</v>
      </c>
      <c r="C54" s="57">
        <f t="shared" ca="1" si="1"/>
        <v>7.8725690072448247</v>
      </c>
      <c r="D54" s="58">
        <f t="shared" ca="1" si="2"/>
        <v>2.5164460895041434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12.999494400281952</v>
      </c>
      <c r="C55" s="57">
        <f t="shared" ca="1" si="1"/>
        <v>10.399595520225562</v>
      </c>
      <c r="D55" s="58">
        <f t="shared" ca="1" si="2"/>
        <v>2.2706276599824449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topLeftCell="A13" zoomScale="110" zoomScaleNormal="100" zoomScaleSheetLayoutView="110" workbookViewId="0">
      <selection activeCell="AC2" sqref="AC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 t="s">
        <v>1486</v>
      </c>
      <c r="V2" s="93"/>
      <c r="W2" s="93"/>
      <c r="X2" s="93"/>
      <c r="Y2" s="93">
        <v>65384</v>
      </c>
      <c r="Z2" s="93" t="b">
        <v>1</v>
      </c>
      <c r="AA2" s="93">
        <v>2</v>
      </c>
      <c r="AB2" s="93">
        <v>400</v>
      </c>
      <c r="AC2" s="93" t="s">
        <v>1487</v>
      </c>
      <c r="AD2" s="93" t="s">
        <v>1502</v>
      </c>
      <c r="AE2" s="94">
        <v>46122</v>
      </c>
      <c r="AF2" s="93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1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46122.91065972222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1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46089.05023148148</v>
      </c>
      <c r="B2" s="81" t="s">
        <v>228</v>
      </c>
      <c r="C2" s="81" t="s">
        <v>230</v>
      </c>
      <c r="D2" s="81" t="s">
        <v>227</v>
      </c>
      <c r="E2" s="81">
        <v>2.54</v>
      </c>
      <c r="F2" s="81" t="s">
        <v>232</v>
      </c>
    </row>
    <row r="3" spans="1:6" x14ac:dyDescent="0.25">
      <c r="A3" s="80">
        <v>46089.050891203704</v>
      </c>
      <c r="B3" s="81" t="s">
        <v>226</v>
      </c>
      <c r="C3" s="81" t="s">
        <v>1315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46089.050949074073</v>
      </c>
      <c r="B4" s="81" t="s">
        <v>1390</v>
      </c>
      <c r="C4" s="81" t="s">
        <v>1108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46089.101180555554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46089.101180555554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46089.102731481478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46089.102731481478</v>
      </c>
      <c r="B8" s="81" t="s">
        <v>1390</v>
      </c>
      <c r="C8" s="81" t="s">
        <v>1108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46092.938032407408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46092.938032407408</v>
      </c>
      <c r="B10" s="81" t="s">
        <v>1390</v>
      </c>
      <c r="C10" s="81" t="s">
        <v>1108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46092.949328703704</v>
      </c>
      <c r="B11" s="81" t="s">
        <v>226</v>
      </c>
      <c r="C11" s="81" t="s">
        <v>1315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46092.949328703704</v>
      </c>
      <c r="B12" s="81" t="s">
        <v>1390</v>
      </c>
      <c r="C12" s="81" t="s">
        <v>1108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46092.959398148145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46092.959814814814</v>
      </c>
      <c r="B14" s="81" t="s">
        <v>226</v>
      </c>
      <c r="C14" s="81" t="s">
        <v>1315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46092.959814814814</v>
      </c>
      <c r="B15" s="81" t="s">
        <v>1390</v>
      </c>
      <c r="C15" s="81" t="s">
        <v>1108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46092.96503472222</v>
      </c>
      <c r="B16" s="81" t="s">
        <v>226</v>
      </c>
      <c r="C16" s="81" t="s">
        <v>1315</v>
      </c>
      <c r="D16" s="81" t="s">
        <v>227</v>
      </c>
      <c r="E16" s="81">
        <v>0</v>
      </c>
      <c r="F16" s="81" t="s">
        <v>232</v>
      </c>
    </row>
    <row r="17" spans="1:6" x14ac:dyDescent="0.25">
      <c r="A17" s="80">
        <v>46092.966956018521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46092.966956018521</v>
      </c>
      <c r="B18" s="81" t="s">
        <v>1390</v>
      </c>
      <c r="C18" s="81" t="s">
        <v>1108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46092.96733796296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46092.970543981479</v>
      </c>
      <c r="B20" s="81" t="s">
        <v>226</v>
      </c>
      <c r="C20" s="81" t="s">
        <v>1315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46092.975671296299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46092.994837962964</v>
      </c>
      <c r="B22" s="81" t="s">
        <v>226</v>
      </c>
      <c r="C22" s="81" t="s">
        <v>1315</v>
      </c>
      <c r="D22" s="81" t="s">
        <v>227</v>
      </c>
      <c r="E22" s="81">
        <v>0</v>
      </c>
      <c r="F22" s="81" t="s">
        <v>232</v>
      </c>
    </row>
    <row r="23" spans="1:6" x14ac:dyDescent="0.25">
      <c r="A23" s="80">
        <v>46117.959062499998</v>
      </c>
      <c r="B23" s="81" t="s">
        <v>226</v>
      </c>
      <c r="C23" s="81" t="s">
        <v>1315</v>
      </c>
      <c r="D23" s="81" t="s">
        <v>227</v>
      </c>
      <c r="E23" s="81">
        <v>0</v>
      </c>
      <c r="F23" s="81" t="s">
        <v>232</v>
      </c>
    </row>
    <row r="24" spans="1:6" x14ac:dyDescent="0.25">
      <c r="A24" s="80">
        <v>46117.959467592591</v>
      </c>
      <c r="B24" s="81" t="s">
        <v>226</v>
      </c>
      <c r="C24" s="81" t="s">
        <v>1315</v>
      </c>
      <c r="D24" s="81" t="s">
        <v>227</v>
      </c>
      <c r="E24" s="81">
        <v>0</v>
      </c>
      <c r="F24" s="81" t="s">
        <v>232</v>
      </c>
    </row>
    <row r="25" spans="1:6" x14ac:dyDescent="0.25">
      <c r="A25" s="80">
        <v>46117.96292824074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46117.96292824074</v>
      </c>
      <c r="B26" s="81" t="s">
        <v>1390</v>
      </c>
      <c r="C26" s="81" t="s">
        <v>1108</v>
      </c>
      <c r="D26" s="81" t="s">
        <v>227</v>
      </c>
      <c r="E26" s="81">
        <v>0</v>
      </c>
      <c r="F26" s="81" t="s">
        <v>232</v>
      </c>
    </row>
    <row r="27" spans="1:6" x14ac:dyDescent="0.25">
      <c r="A27" s="78">
        <v>46117.964942129627</v>
      </c>
      <c r="B27" s="79" t="s">
        <v>228</v>
      </c>
      <c r="C27" s="79" t="s">
        <v>229</v>
      </c>
      <c r="D27" s="79" t="s">
        <v>225</v>
      </c>
      <c r="E27" s="79">
        <v>83371.12</v>
      </c>
      <c r="F27" s="79" t="s">
        <v>232</v>
      </c>
    </row>
    <row r="28" spans="1:6" x14ac:dyDescent="0.25">
      <c r="A28" s="80">
        <v>46117.964988425927</v>
      </c>
      <c r="B28" s="81" t="s">
        <v>228</v>
      </c>
      <c r="C28" s="81" t="s">
        <v>230</v>
      </c>
      <c r="D28" s="81" t="s">
        <v>227</v>
      </c>
      <c r="E28" s="81">
        <v>4.22</v>
      </c>
      <c r="F28" s="81" t="s">
        <v>232</v>
      </c>
    </row>
    <row r="29" spans="1:6" x14ac:dyDescent="0.25">
      <c r="A29" s="80">
        <v>46117.968171296299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46117.968171296299</v>
      </c>
      <c r="B30" s="81" t="s">
        <v>1390</v>
      </c>
      <c r="C30" s="81" t="s">
        <v>1108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46118.022685185184</v>
      </c>
      <c r="B31" s="81" t="s">
        <v>226</v>
      </c>
      <c r="C31" s="81" t="s">
        <v>1315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46118.024155092593</v>
      </c>
      <c r="B32" s="81" t="s">
        <v>226</v>
      </c>
      <c r="C32" s="81" t="s">
        <v>1315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46118.024907407409</v>
      </c>
      <c r="B33" s="81" t="s">
        <v>226</v>
      </c>
      <c r="C33" s="81" t="s">
        <v>1315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46118.024907407409</v>
      </c>
      <c r="B34" s="81" t="s">
        <v>1390</v>
      </c>
      <c r="C34" s="81" t="s">
        <v>1108</v>
      </c>
      <c r="D34" s="81" t="s">
        <v>227</v>
      </c>
      <c r="E34" s="81">
        <v>0</v>
      </c>
      <c r="F34" s="81" t="s">
        <v>232</v>
      </c>
    </row>
    <row r="35" spans="1:6" x14ac:dyDescent="0.25">
      <c r="A35" s="78">
        <v>46118.025312500002</v>
      </c>
      <c r="B35" s="79" t="s">
        <v>228</v>
      </c>
      <c r="C35" s="79" t="s">
        <v>229</v>
      </c>
      <c r="D35" s="79" t="s">
        <v>225</v>
      </c>
      <c r="E35" s="79">
        <v>2187.0500000000002</v>
      </c>
      <c r="F35" s="79" t="s">
        <v>232</v>
      </c>
    </row>
    <row r="36" spans="1:6" x14ac:dyDescent="0.25">
      <c r="A36" s="80">
        <v>46118.025937500002</v>
      </c>
      <c r="B36" s="81" t="s">
        <v>228</v>
      </c>
      <c r="C36" s="81" t="s">
        <v>230</v>
      </c>
      <c r="D36" s="81" t="s">
        <v>227</v>
      </c>
      <c r="E36" s="81">
        <v>54.91</v>
      </c>
      <c r="F36" s="81" t="s">
        <v>232</v>
      </c>
    </row>
    <row r="37" spans="1:6" x14ac:dyDescent="0.25">
      <c r="A37" s="80">
        <v>46118.032083333332</v>
      </c>
      <c r="B37" s="81" t="s">
        <v>226</v>
      </c>
      <c r="C37" s="81" t="s">
        <v>1315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46118.033078703702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46118.035115740742</v>
      </c>
      <c r="B39" s="81" t="s">
        <v>226</v>
      </c>
      <c r="C39" s="81" t="s">
        <v>1315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46118.035115740742</v>
      </c>
      <c r="B40" s="81" t="s">
        <v>1390</v>
      </c>
      <c r="C40" s="81" t="s">
        <v>1108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46118.052129629628</v>
      </c>
      <c r="B41" s="81" t="s">
        <v>226</v>
      </c>
      <c r="C41" s="81" t="s">
        <v>1315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46118.052986111114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46118.052986111114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46118.075891203705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46118.075891203705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46119.898344907408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46119.898344907408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46119.928402777776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46119.928402777776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46119.939756944441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46119.939756944441</v>
      </c>
      <c r="B51" s="81" t="s">
        <v>1390</v>
      </c>
      <c r="C51" s="81" t="s">
        <v>1108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46119.942766203705</v>
      </c>
      <c r="B52" s="81" t="s">
        <v>226</v>
      </c>
      <c r="C52" s="81" t="s">
        <v>1315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46119.942766203705</v>
      </c>
      <c r="B53" s="81" t="s">
        <v>1390</v>
      </c>
      <c r="C53" s="81" t="s">
        <v>1108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46119.944884259261</v>
      </c>
      <c r="B54" s="81" t="s">
        <v>226</v>
      </c>
      <c r="C54" s="81" t="s">
        <v>1315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46119.944884259261</v>
      </c>
      <c r="B55" s="81" t="s">
        <v>1390</v>
      </c>
      <c r="C55" s="81" t="s">
        <v>1108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46119.95207175926</v>
      </c>
      <c r="B56" s="81" t="s">
        <v>226</v>
      </c>
      <c r="C56" s="81" t="s">
        <v>1315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46119.95207175926</v>
      </c>
      <c r="B57" s="81" t="s">
        <v>1390</v>
      </c>
      <c r="C57" s="81" t="s">
        <v>1108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46119.960509259261</v>
      </c>
      <c r="B58" s="81" t="s">
        <v>226</v>
      </c>
      <c r="C58" s="81" t="s">
        <v>1315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46119.960509259261</v>
      </c>
      <c r="B59" s="81" t="s">
        <v>1390</v>
      </c>
      <c r="C59" s="81" t="s">
        <v>1108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46119.962476851855</v>
      </c>
      <c r="B60" s="81" t="s">
        <v>226</v>
      </c>
      <c r="C60" s="81" t="s">
        <v>1315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46119.962476851855</v>
      </c>
      <c r="B61" s="81" t="s">
        <v>1390</v>
      </c>
      <c r="C61" s="81" t="s">
        <v>1108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46119.969814814816</v>
      </c>
      <c r="B62" s="81" t="s">
        <v>226</v>
      </c>
      <c r="C62" s="81" t="s">
        <v>1315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46120.001226851855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46120.001226851855</v>
      </c>
      <c r="B64" s="81" t="s">
        <v>1390</v>
      </c>
      <c r="C64" s="81" t="s">
        <v>1108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46120.005752314813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46120.005752314813</v>
      </c>
      <c r="B66" s="81" t="s">
        <v>1390</v>
      </c>
      <c r="C66" s="81" t="s">
        <v>1108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46120.006076388891</v>
      </c>
      <c r="B67" s="81" t="s">
        <v>226</v>
      </c>
      <c r="C67" s="81" t="s">
        <v>1315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46120.006076388891</v>
      </c>
      <c r="B68" s="81" t="s">
        <v>1390</v>
      </c>
      <c r="C68" s="81" t="s">
        <v>1108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46121.986979166664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46121.994409722225</v>
      </c>
      <c r="B70" s="81" t="s">
        <v>226</v>
      </c>
      <c r="C70" s="81" t="s">
        <v>1315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46121.994409722225</v>
      </c>
      <c r="B71" s="81" t="s">
        <v>1390</v>
      </c>
      <c r="C71" s="81" t="s">
        <v>1108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46121.99858796296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46122.005127314813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46122.014317129629</v>
      </c>
      <c r="B74" s="81" t="s">
        <v>226</v>
      </c>
      <c r="C74" s="81" t="s">
        <v>1315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46122.016759259262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46122.021226851852</v>
      </c>
      <c r="B76" s="81" t="s">
        <v>226</v>
      </c>
      <c r="C76" s="81" t="s">
        <v>1315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46122.025856481479</v>
      </c>
      <c r="B77" s="81" t="s">
        <v>226</v>
      </c>
      <c r="C77" s="81" t="s">
        <v>1315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46122.025856481479</v>
      </c>
      <c r="B78" s="81" t="s">
        <v>1390</v>
      </c>
      <c r="C78" s="81" t="s">
        <v>1108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46122.030173611114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46122.036979166667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46122.042083333334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46122.042083333334</v>
      </c>
      <c r="B82" s="81" t="s">
        <v>1390</v>
      </c>
      <c r="C82" s="81" t="s">
        <v>1108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46122.044803240744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46122.048356481479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46122.049097222225</v>
      </c>
      <c r="B85" s="81" t="s">
        <v>226</v>
      </c>
      <c r="C85" s="81" t="s">
        <v>1315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46122.049097222225</v>
      </c>
      <c r="B86" s="81" t="s">
        <v>1390</v>
      </c>
      <c r="C86" s="81" t="s">
        <v>1108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46122.051238425927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46122.05195601852</v>
      </c>
      <c r="B88" s="81" t="s">
        <v>226</v>
      </c>
      <c r="C88" s="81" t="s">
        <v>1315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46122.05195601852</v>
      </c>
      <c r="B89" s="81" t="s">
        <v>1390</v>
      </c>
      <c r="C89" s="81" t="s">
        <v>1108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46122.056435185186</v>
      </c>
      <c r="B90" s="81" t="s">
        <v>226</v>
      </c>
      <c r="C90" s="81" t="s">
        <v>1315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46122.057210648149</v>
      </c>
      <c r="B91" s="81" t="s">
        <v>226</v>
      </c>
      <c r="C91" s="81" t="s">
        <v>1315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46122.057673611111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46122.06417824074</v>
      </c>
      <c r="B93" s="81" t="s">
        <v>226</v>
      </c>
      <c r="C93" s="81" t="s">
        <v>1315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46122.06417824074</v>
      </c>
      <c r="B94" s="81" t="s">
        <v>1390</v>
      </c>
      <c r="C94" s="81" t="s">
        <v>1108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46122.780335648145</v>
      </c>
      <c r="B95" s="81" t="s">
        <v>226</v>
      </c>
      <c r="C95" s="81" t="s">
        <v>1315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46122.784143518518</v>
      </c>
      <c r="B96" s="81" t="s">
        <v>226</v>
      </c>
      <c r="C96" s="81" t="s">
        <v>1315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46122.784143518518</v>
      </c>
      <c r="B97" s="81" t="s">
        <v>1390</v>
      </c>
      <c r="C97" s="81" t="s">
        <v>1108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46122.786076388889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46122.909675925926</v>
      </c>
      <c r="B99" s="81" t="s">
        <v>226</v>
      </c>
      <c r="C99" s="81" t="s">
        <v>1315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46122.909675925926</v>
      </c>
      <c r="B100" s="81" t="s">
        <v>1390</v>
      </c>
      <c r="C100" s="81" t="s">
        <v>1108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46122.91878472222</v>
      </c>
      <c r="B101" s="81" t="s">
        <v>226</v>
      </c>
      <c r="C101" s="81" t="s">
        <v>1315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3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2026-04-10T19:20:38Z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