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A42F57A4-AD28-4D7D-8707-8499B3076CC3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<sst xmlns="http://schemas.openxmlformats.org/spreadsheetml/2006/main" count="2152" uniqueCount="1493">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</sst>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17" totalsRowShown="0">
  <autoFilter ref="A1:B617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0" t="s">
        <v>140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P1" s="96" t="s">
        <v>177</v>
      </c>
      <c r="Q1" s="96"/>
      <c r="R1" s="96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8" t="s">
        <v>144</v>
      </c>
      <c r="B5" s="108"/>
      <c r="C5" s="108"/>
      <c r="E5" s="111" t="s">
        <v>146</v>
      </c>
      <c r="F5" s="111"/>
      <c r="G5" s="111"/>
      <c r="I5" s="102" t="s">
        <v>148</v>
      </c>
      <c r="J5" s="102"/>
      <c r="K5" s="102"/>
      <c r="M5" s="105" t="s">
        <v>150</v>
      </c>
      <c r="N5" s="105"/>
      <c r="O5" s="105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9">
        <v>19</v>
      </c>
      <c r="B6" s="109"/>
      <c r="C6" s="109"/>
      <c r="E6" s="112">
        <v>6</v>
      </c>
      <c r="F6" s="112"/>
      <c r="G6" s="112"/>
      <c r="I6" s="103">
        <v>0</v>
      </c>
      <c r="J6" s="103"/>
      <c r="K6" s="103"/>
      <c r="M6" s="106">
        <v>8</v>
      </c>
      <c r="N6" s="106"/>
      <c r="O6" s="106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0" t="s">
        <v>145</v>
      </c>
      <c r="B7" s="110"/>
      <c r="C7" s="110"/>
      <c r="E7" s="113" t="s">
        <v>147</v>
      </c>
      <c r="F7" s="113"/>
      <c r="G7" s="113"/>
      <c r="I7" s="104" t="s">
        <v>149</v>
      </c>
      <c r="J7" s="104"/>
      <c r="K7" s="104"/>
      <c r="M7" s="107" t="s">
        <v>151</v>
      </c>
      <c r="N7" s="107"/>
      <c r="O7" s="107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1">
        <v>0.47368421052631576</v>
      </c>
      <c r="F8" s="101"/>
      <c r="G8" s="101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7" t="s">
        <v>152</v>
      </c>
      <c r="B10" s="97"/>
      <c r="C10" s="97"/>
      <c r="D10" s="97"/>
      <c r="E10" s="97"/>
      <c r="F10" s="97"/>
      <c r="G10" s="97"/>
      <c r="I10" s="97" t="s">
        <v>155</v>
      </c>
      <c r="J10" s="97"/>
      <c r="K10" s="97"/>
      <c r="L10" s="97"/>
      <c r="M10" s="97"/>
      <c r="N10" s="97"/>
      <c r="O10" s="97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8" t="s">
        <v>158</v>
      </c>
      <c r="B27" s="98"/>
      <c r="C27" s="98"/>
      <c r="D27" s="98"/>
      <c r="E27" s="98"/>
      <c r="F27" s="98"/>
      <c r="H27" s="99" t="s">
        <v>160</v>
      </c>
      <c r="I27" s="99"/>
      <c r="J27" s="99"/>
      <c r="K27" s="99"/>
      <c r="L27" s="99"/>
      <c r="M27" s="99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0" t="s">
        <v>161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0" t="s">
        <v>164</v>
      </c>
      <c r="B47" s="100"/>
      <c r="C47" s="100"/>
      <c r="D47" s="100"/>
      <c r="E47" s="100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11.245931670072189</v>
      </c>
      <c r="C49" s="57">
        <f t="shared" ref="C49:C55" ca="1" si="1">B49*0.8</f>
        <v>8.9967453360577512</v>
      </c>
      <c r="D49" s="58">
        <f t="shared" ref="D49:D55" ca="1" si="2">RAND()*5+2</f>
        <v>4.6277689400304212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10.363816003586013</v>
      </c>
      <c r="C50" s="57">
        <f t="shared" ca="1" si="1"/>
        <v>8.2910528028688102</v>
      </c>
      <c r="D50" s="58">
        <f t="shared" ca="1" si="2"/>
        <v>2.7880117780433107</v>
      </c>
      <c r="E50" s="56">
        <f t="shared" ca="1" si="3"/>
        <v>0.79999999999999993</v>
      </c>
    </row>
    <row r="51" spans="1:5" ht="15" customHeight="1" x14ac:dyDescent="0.25">
      <c r="A51" s="40" t="s">
        <v>172</v>
      </c>
      <c r="B51" s="57">
        <f t="shared" ca="1" si="0"/>
        <v>8.8414400320698938</v>
      </c>
      <c r="C51" s="57">
        <f t="shared" ca="1" si="1"/>
        <v>7.0731520256559151</v>
      </c>
      <c r="D51" s="58">
        <f t="shared" ca="1" si="2"/>
        <v>6.283462410412179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6.1838148267475548</v>
      </c>
      <c r="C52" s="57">
        <f t="shared" ca="1" si="1"/>
        <v>4.9470518613980445</v>
      </c>
      <c r="D52" s="58">
        <f t="shared" ca="1" si="2"/>
        <v>3.8978965153120306</v>
      </c>
      <c r="E52" s="56">
        <f t="shared" ca="1" si="3"/>
        <v>0.80000000000000016</v>
      </c>
    </row>
    <row r="53" spans="1:5" ht="15" customHeight="1" x14ac:dyDescent="0.25">
      <c r="A53" s="40" t="s">
        <v>174</v>
      </c>
      <c r="B53" s="57">
        <f t="shared" ca="1" si="0"/>
        <v>6.1528369029267074</v>
      </c>
      <c r="C53" s="57">
        <f t="shared" ca="1" si="1"/>
        <v>4.9222695223413666</v>
      </c>
      <c r="D53" s="58">
        <f t="shared" ca="1" si="2"/>
        <v>6.8790013329785182</v>
      </c>
      <c r="E53" s="56">
        <f t="shared" ca="1" si="3"/>
        <v>0.80000000000000016</v>
      </c>
    </row>
    <row r="54" spans="1:5" ht="15" customHeight="1" x14ac:dyDescent="0.25">
      <c r="A54" s="40" t="s">
        <v>175</v>
      </c>
      <c r="B54" s="57">
        <f t="shared" ca="1" si="0"/>
        <v>11.082928292323313</v>
      </c>
      <c r="C54" s="57">
        <f t="shared" ca="1" si="1"/>
        <v>8.8663426338586504</v>
      </c>
      <c r="D54" s="58">
        <f t="shared" ca="1" si="2"/>
        <v>3.8052260465762426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8.981450416535143</v>
      </c>
      <c r="C55" s="57">
        <f t="shared" ca="1" si="1"/>
        <v>7.1851603332281151</v>
      </c>
      <c r="D55" s="58">
        <f t="shared" ca="1" si="2"/>
        <v>2.0308267141808076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1428</v>
      </c>
      <c r="V1" s="69" t="s">
        <v>1429</v>
      </c>
      <c r="W1" s="69" t="s">
        <v>1430</v>
      </c>
      <c r="X1" s="69" t="s">
        <v>1431</v>
      </c>
      <c r="Y1" s="69" t="s">
        <v>1432</v>
      </c>
      <c r="Z1" s="69" t="s">
        <v>1433</v>
      </c>
      <c r="AA1" s="69" t="s">
        <v>1434</v>
      </c>
      <c r="AB1" s="69" t="s">
        <v>1435</v>
      </c>
      <c r="AC1" s="69" t="s">
        <v>1436</v>
      </c>
      <c r="AD1" s="69" t="s">
        <v>1437</v>
      </c>
      <c r="AE1" s="69" t="s">
        <v>1438</v>
      </c>
      <c r="AF1" s="69" t="s">
        <v>1439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1400</v>
      </c>
      <c r="C14" s="5" t="s">
        <v>468</v>
      </c>
      <c r="D14" s="5" t="s">
        <v>1401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1402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1403</v>
      </c>
      <c r="C41" s="8" t="s">
        <v>468</v>
      </c>
      <c r="D41" s="5" t="s">
        <v>1404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1405</v>
      </c>
      <c r="C42" s="8" t="s">
        <v>469</v>
      </c>
      <c r="D42" s="6" t="s">
        <v>1404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1407</v>
      </c>
      <c r="C43" s="8" t="s">
        <v>468</v>
      </c>
      <c r="D43" s="6" t="s">
        <v>1404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1411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1491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1492</v>
      </c>
      <c r="AD44" s="3"/>
      <c r="AE44" s="3"/>
      <c r="AF44" s="3" t="s">
        <v>1492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1408</v>
      </c>
      <c r="C1" s="90" t="s">
        <v>1409</v>
      </c>
      <c r="E1" s="90" t="s">
        <v>1410</v>
      </c>
      <c r="H1" t="s">
        <v>1384</v>
      </c>
      <c r="I1" t="s">
        <v>1385</v>
      </c>
    </row>
    <row r="2" spans="1:9" x14ac:dyDescent="0.25">
      <c r="A2" t="s">
        <v>15</v>
      </c>
      <c r="C2" t="s">
        <v>17</v>
      </c>
      <c r="E2" t="s">
        <v>18</v>
      </c>
      <c r="H2" t="s">
        <v>1386</v>
      </c>
      <c r="I2" t="s">
        <v>1387</v>
      </c>
    </row>
    <row r="3" spans="1:9" x14ac:dyDescent="0.25">
      <c r="A3" t="s">
        <v>16</v>
      </c>
      <c r="C3" t="s">
        <v>47</v>
      </c>
      <c r="E3" t="s">
        <v>19</v>
      </c>
      <c r="H3" t="s">
        <v>1388</v>
      </c>
      <c r="I3" t="s">
        <v>1389</v>
      </c>
    </row>
    <row r="4" spans="1:9" x14ac:dyDescent="0.25">
      <c r="A4" t="s">
        <v>28</v>
      </c>
      <c r="C4" t="s">
        <v>37</v>
      </c>
      <c r="H4" t="s">
        <v>1390</v>
      </c>
      <c r="I4" t="s">
        <v>1391</v>
      </c>
    </row>
    <row r="5" spans="1:9" x14ac:dyDescent="0.25">
      <c r="A5" t="s">
        <v>38</v>
      </c>
      <c r="H5" t="s">
        <v>1392</v>
      </c>
      <c r="I5" t="s">
        <v>1393</v>
      </c>
    </row>
    <row r="6" spans="1:9" x14ac:dyDescent="0.25">
      <c r="A6" t="s">
        <v>27</v>
      </c>
      <c r="H6" t="s">
        <v>1394</v>
      </c>
      <c r="I6" t="s">
        <v>1395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1475</v>
      </c>
      <c r="B15" t="s">
        <v>1476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46122.053020833337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17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1412</v>
      </c>
      <c r="B598" s="83" t="s">
        <v>1413</v>
      </c>
    </row>
    <row r="599" spans="1:2" x14ac:dyDescent="0.25">
      <c r="A599" s="83" t="s">
        <v>1414</v>
      </c>
      <c r="B599" s="83" t="s">
        <v>1415</v>
      </c>
    </row>
    <row r="600" spans="1:2" x14ac:dyDescent="0.25">
      <c r="A600" s="83" t="s">
        <v>1416</v>
      </c>
      <c r="B600" s="83" t="s">
        <v>1417</v>
      </c>
    </row>
    <row r="601" spans="1:2" x14ac:dyDescent="0.25">
      <c r="A601" s="83" t="s">
        <v>1419</v>
      </c>
      <c r="B601" s="83" t="s">
        <v>1418</v>
      </c>
    </row>
    <row r="602" spans="1:2" x14ac:dyDescent="0.25">
      <c r="A602" s="83" t="s">
        <v>1420</v>
      </c>
      <c r="B602" s="83" t="s">
        <v>1421</v>
      </c>
    </row>
    <row r="603" spans="1:2" x14ac:dyDescent="0.25">
      <c r="A603" s="83" t="s">
        <v>1422</v>
      </c>
      <c r="B603" s="83" t="s">
        <v>1423</v>
      </c>
    </row>
    <row r="604" spans="1:2" x14ac:dyDescent="0.25">
      <c r="A604" s="83" t="s">
        <v>1424</v>
      </c>
      <c r="B604" s="83" t="s">
        <v>1425</v>
      </c>
    </row>
    <row r="605" spans="1:2" x14ac:dyDescent="0.25">
      <c r="A605" s="83" t="s">
        <v>1426</v>
      </c>
      <c r="B605" s="83" t="s">
        <v>1427</v>
      </c>
    </row>
    <row r="606" spans="1:2" x14ac:dyDescent="0.25">
      <c r="A606" s="83" t="s">
        <v>1469</v>
      </c>
      <c r="B606" s="83" t="s">
        <v>1470</v>
      </c>
    </row>
    <row r="607" spans="1:2" x14ac:dyDescent="0.25">
      <c r="A607" s="83" t="s">
        <v>1471</v>
      </c>
      <c r="B607" s="83" t="s">
        <v>1472</v>
      </c>
    </row>
    <row r="608" spans="1:2" x14ac:dyDescent="0.25">
      <c r="A608" s="83" t="s">
        <v>1473</v>
      </c>
      <c r="B608" s="83" t="s">
        <v>1474</v>
      </c>
    </row>
    <row r="609" spans="1:2" x14ac:dyDescent="0.25">
      <c r="A609" s="83" t="s">
        <v>1475</v>
      </c>
      <c r="B609" s="83" t="s">
        <v>1476</v>
      </c>
    </row>
    <row r="610" spans="1:2" x14ac:dyDescent="0.25">
      <c r="A610" s="83" t="s">
        <v>1477</v>
      </c>
      <c r="B610" s="83" t="s">
        <v>1478</v>
      </c>
    </row>
    <row r="611" spans="1:2" x14ac:dyDescent="0.25">
      <c r="A611" s="83" t="s">
        <v>1479</v>
      </c>
      <c r="B611" s="83" t="s">
        <v>1480</v>
      </c>
    </row>
    <row r="612" spans="1:2" x14ac:dyDescent="0.25">
      <c r="A612" s="83" t="s">
        <v>1481</v>
      </c>
      <c r="B612" s="83" t="s">
        <v>1482</v>
      </c>
    </row>
    <row r="613" spans="1:2" x14ac:dyDescent="0.25">
      <c r="A613" s="83" t="s">
        <v>1483</v>
      </c>
      <c r="B613" s="83" t="s">
        <v>1484</v>
      </c>
    </row>
    <row r="614" spans="1:2" x14ac:dyDescent="0.25">
      <c r="A614" s="83" t="s">
        <v>1485</v>
      </c>
      <c r="B614" s="83" t="s">
        <v>1486</v>
      </c>
    </row>
    <row r="615" spans="1:2" x14ac:dyDescent="0.25">
      <c r="A615" s="83" t="s">
        <v>1487</v>
      </c>
      <c r="B615" s="83" t="s">
        <v>1488</v>
      </c>
    </row>
    <row r="616" spans="1:2" x14ac:dyDescent="0.25">
      <c r="A616" s="83" t="s">
        <v>1489</v>
      </c>
      <c r="B616" s="83" t="s">
        <v>1490</v>
      </c>
    </row>
    <row r="617" spans="1:2" x14ac:dyDescent="0.25">
      <c r="A617" s="83" t="s">
        <v>1475</v>
      </c>
      <c r="B617" s="83" t="s">
        <v>1476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4">
        <v>46089.049699074072</v>
      </c>
      <c r="B2" t="s">
        <v>236</v>
      </c>
      <c r="C2" t="s">
        <v>1169</v>
      </c>
      <c r="D2" t="s">
        <v>226</v>
      </c>
      <c r="E2">
        <v>0</v>
      </c>
      <c r="F2" t="s">
        <v>237</v>
      </c>
    </row>
    <row r="3" spans="1:6" x14ac:dyDescent="0.25">
      <c r="A3" s="4">
        <v>46089.049861111111</v>
      </c>
      <c r="B3" t="s">
        <v>1397</v>
      </c>
      <c r="C3" t="s">
        <v>1167</v>
      </c>
      <c r="D3" t="s">
        <v>226</v>
      </c>
      <c r="E3">
        <v>0</v>
      </c>
      <c r="F3" t="s">
        <v>237</v>
      </c>
    </row>
    <row r="4" spans="1:6" x14ac:dyDescent="0.25">
      <c r="A4" s="4">
        <v>46089.049895833334</v>
      </c>
      <c r="B4" t="s">
        <v>1383</v>
      </c>
      <c r="C4" t="s">
        <v>1163</v>
      </c>
      <c r="D4" t="s">
        <v>226</v>
      </c>
      <c r="E4">
        <v>0</v>
      </c>
      <c r="F4" t="s">
        <v>237</v>
      </c>
    </row>
    <row r="5" spans="1:6" x14ac:dyDescent="0.25">
      <c r="A5" s="4">
        <v>46089.049930555557</v>
      </c>
      <c r="B5" t="s">
        <v>1396</v>
      </c>
      <c r="C5" t="s">
        <v>1165</v>
      </c>
      <c r="D5" t="s">
        <v>226</v>
      </c>
      <c r="E5">
        <v>0</v>
      </c>
      <c r="F5" t="s">
        <v>237</v>
      </c>
    </row>
    <row r="6" spans="1:6" x14ac:dyDescent="0.25">
      <c r="A6" s="4">
        <v>46089.050127314818</v>
      </c>
      <c r="B6" t="s">
        <v>582</v>
      </c>
      <c r="C6" t="s">
        <v>1132</v>
      </c>
      <c r="D6" t="s">
        <v>226</v>
      </c>
      <c r="E6">
        <v>0</v>
      </c>
      <c r="F6" t="s">
        <v>237</v>
      </c>
    </row>
    <row r="7" spans="1:6" x14ac:dyDescent="0.25">
      <c r="A7" s="78">
        <v>46089.050162037034</v>
      </c>
      <c r="B7" s="79" t="s">
        <v>233</v>
      </c>
      <c r="C7" s="79" t="s">
        <v>1115</v>
      </c>
      <c r="D7" s="79" t="s">
        <v>227</v>
      </c>
      <c r="E7" s="79">
        <v>4334.22</v>
      </c>
      <c r="F7" s="79" t="s">
        <v>237</v>
      </c>
    </row>
    <row r="8" spans="1:6" x14ac:dyDescent="0.25">
      <c r="A8" s="80">
        <v>46089.050162037034</v>
      </c>
      <c r="B8" s="81" t="s">
        <v>234</v>
      </c>
      <c r="C8" s="81" t="s">
        <v>1399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46089.050185185188</v>
      </c>
      <c r="B9" s="81" t="s">
        <v>233</v>
      </c>
      <c r="C9" s="81" t="s">
        <v>235</v>
      </c>
      <c r="D9" s="81" t="s">
        <v>229</v>
      </c>
      <c r="E9" s="81">
        <v>2.62</v>
      </c>
      <c r="F9" s="81" t="s">
        <v>237</v>
      </c>
    </row>
    <row r="10" spans="1:6" x14ac:dyDescent="0.25">
      <c r="A10" s="78">
        <v>46089.050196759257</v>
      </c>
      <c r="B10" s="79" t="s">
        <v>230</v>
      </c>
      <c r="C10" s="79" t="s">
        <v>231</v>
      </c>
      <c r="D10" s="79" t="s">
        <v>227</v>
      </c>
      <c r="E10" s="79">
        <v>4337.53</v>
      </c>
      <c r="F10" s="79" t="s">
        <v>237</v>
      </c>
    </row>
    <row r="11" spans="1:6" x14ac:dyDescent="0.25">
      <c r="A11" s="80">
        <v>46089.05023148148</v>
      </c>
      <c r="B11" s="81" t="s">
        <v>230</v>
      </c>
      <c r="C11" s="81" t="s">
        <v>232</v>
      </c>
      <c r="D11" s="81" t="s">
        <v>229</v>
      </c>
      <c r="E11" s="81">
        <v>2.54</v>
      </c>
      <c r="F11" s="81" t="s">
        <v>237</v>
      </c>
    </row>
    <row r="12" spans="1:6" x14ac:dyDescent="0.25">
      <c r="A12" s="80">
        <v>46089.050891203704</v>
      </c>
      <c r="B12" s="81" t="s">
        <v>228</v>
      </c>
      <c r="C12" s="81" t="s">
        <v>1320</v>
      </c>
      <c r="D12" s="81" t="s">
        <v>229</v>
      </c>
      <c r="E12" s="81">
        <v>0</v>
      </c>
      <c r="F12" s="81" t="s">
        <v>237</v>
      </c>
    </row>
    <row r="13" spans="1:6" x14ac:dyDescent="0.25">
      <c r="A13" s="80">
        <v>46089.050949074073</v>
      </c>
      <c r="B13" s="81" t="s">
        <v>1398</v>
      </c>
      <c r="C13" s="81" t="s">
        <v>1113</v>
      </c>
      <c r="D13" s="81" t="s">
        <v>229</v>
      </c>
      <c r="E13" s="81">
        <v>0</v>
      </c>
      <c r="F13" s="81" t="s">
        <v>237</v>
      </c>
    </row>
    <row r="14" spans="1:6" x14ac:dyDescent="0.25">
      <c r="A14" s="80">
        <v>46089.101180555554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46089.101180555554</v>
      </c>
      <c r="B15" s="81" t="s">
        <v>1398</v>
      </c>
      <c r="C15" s="81" t="s">
        <v>1113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46089.102731481478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80">
        <v>46089.102731481478</v>
      </c>
      <c r="B17" s="81" t="s">
        <v>1398</v>
      </c>
      <c r="C17" s="81" t="s">
        <v>1113</v>
      </c>
      <c r="D17" s="81" t="s">
        <v>229</v>
      </c>
      <c r="E17" s="81">
        <v>0</v>
      </c>
      <c r="F17" s="81" t="s">
        <v>237</v>
      </c>
    </row>
    <row r="18" spans="1:6" x14ac:dyDescent="0.25">
      <c r="A18" s="80">
        <v>46092.938032407408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46092.938032407408</v>
      </c>
      <c r="B19" s="81" t="s">
        <v>1398</v>
      </c>
      <c r="C19" s="81" t="s">
        <v>1113</v>
      </c>
      <c r="D19" s="81" t="s">
        <v>229</v>
      </c>
      <c r="E19" s="81">
        <v>0</v>
      </c>
      <c r="F19" s="81" t="s">
        <v>237</v>
      </c>
    </row>
    <row r="20" spans="1:6" x14ac:dyDescent="0.25">
      <c r="A20" s="80">
        <v>46092.949328703704</v>
      </c>
      <c r="B20" s="81" t="s">
        <v>228</v>
      </c>
      <c r="C20" s="81" t="s">
        <v>1320</v>
      </c>
      <c r="D20" s="81" t="s">
        <v>229</v>
      </c>
      <c r="E20" s="81">
        <v>0</v>
      </c>
      <c r="F20" s="81" t="s">
        <v>237</v>
      </c>
    </row>
    <row r="21" spans="1:6" x14ac:dyDescent="0.25">
      <c r="A21" s="80">
        <v>46092.949328703704</v>
      </c>
      <c r="B21" s="81" t="s">
        <v>1398</v>
      </c>
      <c r="C21" s="81" t="s">
        <v>1113</v>
      </c>
      <c r="D21" s="81" t="s">
        <v>229</v>
      </c>
      <c r="E21" s="81">
        <v>0</v>
      </c>
      <c r="F21" s="81" t="s">
        <v>237</v>
      </c>
    </row>
    <row r="22" spans="1:6" x14ac:dyDescent="0.25">
      <c r="A22" s="80">
        <v>46092.959398148145</v>
      </c>
      <c r="B22" s="81" t="s">
        <v>228</v>
      </c>
      <c r="C22" s="81" t="s">
        <v>1320</v>
      </c>
      <c r="D22" s="81" t="s">
        <v>229</v>
      </c>
      <c r="E22" s="81">
        <v>0</v>
      </c>
      <c r="F22" s="81" t="s">
        <v>237</v>
      </c>
    </row>
    <row r="23" spans="1:6" x14ac:dyDescent="0.25">
      <c r="A23" s="80">
        <v>46092.959814814814</v>
      </c>
      <c r="B23" s="81" t="s">
        <v>228</v>
      </c>
      <c r="C23" s="81" t="s">
        <v>1320</v>
      </c>
      <c r="D23" s="81" t="s">
        <v>229</v>
      </c>
      <c r="E23" s="81">
        <v>0</v>
      </c>
      <c r="F23" s="81" t="s">
        <v>237</v>
      </c>
    </row>
    <row r="24" spans="1:6" x14ac:dyDescent="0.25">
      <c r="A24" s="80">
        <v>46092.959814814814</v>
      </c>
      <c r="B24" s="81" t="s">
        <v>1398</v>
      </c>
      <c r="C24" s="81" t="s">
        <v>1113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46092.96503472222</v>
      </c>
      <c r="B25" s="81" t="s">
        <v>228</v>
      </c>
      <c r="C25" s="81" t="s">
        <v>1320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46092.966956018521</v>
      </c>
      <c r="B26" s="81" t="s">
        <v>228</v>
      </c>
      <c r="C26" s="81" t="s">
        <v>1320</v>
      </c>
      <c r="D26" s="81" t="s">
        <v>229</v>
      </c>
      <c r="E26" s="81">
        <v>0</v>
      </c>
      <c r="F26" s="81" t="s">
        <v>237</v>
      </c>
    </row>
    <row r="27" spans="1:6" x14ac:dyDescent="0.25">
      <c r="A27" s="80">
        <v>46092.966956018521</v>
      </c>
      <c r="B27" s="81" t="s">
        <v>1398</v>
      </c>
      <c r="C27" s="81" t="s">
        <v>1113</v>
      </c>
      <c r="D27" s="81" t="s">
        <v>229</v>
      </c>
      <c r="E27" s="81">
        <v>0</v>
      </c>
      <c r="F27" s="81" t="s">
        <v>237</v>
      </c>
    </row>
    <row r="28" spans="1:6" x14ac:dyDescent="0.25">
      <c r="A28" s="80">
        <v>46092.96733796296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46092.970543981479</v>
      </c>
      <c r="B29" s="81" t="s">
        <v>228</v>
      </c>
      <c r="C29" s="81" t="s">
        <v>1320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46092.975671296299</v>
      </c>
      <c r="B30" s="81" t="s">
        <v>228</v>
      </c>
      <c r="C30" s="81" t="s">
        <v>1320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46092.994837962964</v>
      </c>
      <c r="B31" s="81" t="s">
        <v>228</v>
      </c>
      <c r="C31" s="81" t="s">
        <v>1320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46117.959062499998</v>
      </c>
      <c r="B32" s="81" t="s">
        <v>228</v>
      </c>
      <c r="C32" s="81" t="s">
        <v>1320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46117.959467592591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46117.96292824074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46117.96292824074</v>
      </c>
      <c r="B35" s="81" t="s">
        <v>1398</v>
      </c>
      <c r="C35" s="81" t="s">
        <v>1113</v>
      </c>
      <c r="D35" s="81" t="s">
        <v>229</v>
      </c>
      <c r="E35" s="81">
        <v>0</v>
      </c>
      <c r="F35" s="81" t="s">
        <v>237</v>
      </c>
    </row>
    <row r="36" spans="1:6" x14ac:dyDescent="0.25">
      <c r="A36" s="78">
        <v>46117.964942129627</v>
      </c>
      <c r="B36" s="79" t="s">
        <v>230</v>
      </c>
      <c r="C36" s="79" t="s">
        <v>231</v>
      </c>
      <c r="D36" s="79" t="s">
        <v>227</v>
      </c>
      <c r="E36" s="79">
        <v>83371.12</v>
      </c>
      <c r="F36" s="79" t="s">
        <v>237</v>
      </c>
    </row>
    <row r="37" spans="1:6" x14ac:dyDescent="0.25">
      <c r="A37" s="80">
        <v>46117.964988425927</v>
      </c>
      <c r="B37" s="81" t="s">
        <v>230</v>
      </c>
      <c r="C37" s="81" t="s">
        <v>232</v>
      </c>
      <c r="D37" s="81" t="s">
        <v>229</v>
      </c>
      <c r="E37" s="81">
        <v>4.22</v>
      </c>
      <c r="F37" s="81" t="s">
        <v>237</v>
      </c>
    </row>
    <row r="38" spans="1:6" x14ac:dyDescent="0.25">
      <c r="A38" s="80">
        <v>46117.968171296299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46117.968171296299</v>
      </c>
      <c r="B39" s="81" t="s">
        <v>1398</v>
      </c>
      <c r="C39" s="81" t="s">
        <v>1113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46118.022685185184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46118.024155092593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46118.024907407409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46118.024907407409</v>
      </c>
      <c r="B43" s="81" t="s">
        <v>1398</v>
      </c>
      <c r="C43" s="81" t="s">
        <v>1113</v>
      </c>
      <c r="D43" s="81" t="s">
        <v>229</v>
      </c>
      <c r="E43" s="81">
        <v>0</v>
      </c>
      <c r="F43" s="81" t="s">
        <v>237</v>
      </c>
    </row>
    <row r="44" spans="1:6" x14ac:dyDescent="0.25">
      <c r="A44" s="78">
        <v>46118.025312500002</v>
      </c>
      <c r="B44" s="79" t="s">
        <v>230</v>
      </c>
      <c r="C44" s="79" t="s">
        <v>231</v>
      </c>
      <c r="D44" s="79" t="s">
        <v>227</v>
      </c>
      <c r="E44" s="79">
        <v>2187.0500000000002</v>
      </c>
      <c r="F44" s="79" t="s">
        <v>237</v>
      </c>
    </row>
    <row r="45" spans="1:6" x14ac:dyDescent="0.25">
      <c r="A45" s="80">
        <v>46118.025937500002</v>
      </c>
      <c r="B45" s="81" t="s">
        <v>230</v>
      </c>
      <c r="C45" s="81" t="s">
        <v>232</v>
      </c>
      <c r="D45" s="81" t="s">
        <v>229</v>
      </c>
      <c r="E45" s="81">
        <v>54.91</v>
      </c>
      <c r="F45" s="81" t="s">
        <v>237</v>
      </c>
    </row>
    <row r="46" spans="1:6" x14ac:dyDescent="0.25">
      <c r="A46" s="80">
        <v>46118.032083333332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46118.033078703702</v>
      </c>
      <c r="B47" s="81" t="s">
        <v>228</v>
      </c>
      <c r="C47" s="81" t="s">
        <v>1320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46118.035115740742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46118.035115740742</v>
      </c>
      <c r="B49" s="81" t="s">
        <v>1398</v>
      </c>
      <c r="C49" s="81" t="s">
        <v>1113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46118.052129629628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46118.052986111114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46118.052986111114</v>
      </c>
      <c r="B52" s="81" t="s">
        <v>1398</v>
      </c>
      <c r="C52" s="81" t="s">
        <v>1113</v>
      </c>
      <c r="D52" s="81" t="s">
        <v>229</v>
      </c>
      <c r="E52" s="81">
        <v>0</v>
      </c>
      <c r="F52" s="81" t="s">
        <v>237</v>
      </c>
    </row>
    <row r="53" spans="1:6" x14ac:dyDescent="0.25">
      <c r="A53" s="80">
        <v>46118.075891203705</v>
      </c>
      <c r="B53" s="81" t="s">
        <v>228</v>
      </c>
      <c r="C53" s="81" t="s">
        <v>1320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46118.075891203705</v>
      </c>
      <c r="B54" s="81" t="s">
        <v>1398</v>
      </c>
      <c r="C54" s="81" t="s">
        <v>1113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46119.898344907408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46119.898344907408</v>
      </c>
      <c r="B56" s="81" t="s">
        <v>1398</v>
      </c>
      <c r="C56" s="81" t="s">
        <v>1113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46119.928402777776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46119.928402777776</v>
      </c>
      <c r="B58" s="81" t="s">
        <v>1398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46119.939756944441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46119.939756944441</v>
      </c>
      <c r="B60" s="81" t="s">
        <v>1398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46119.942766203705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46119.942766203705</v>
      </c>
      <c r="B62" s="81" t="s">
        <v>1398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46119.944884259261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46119.944884259261</v>
      </c>
      <c r="B64" s="81" t="s">
        <v>1398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46119.95207175926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46119.95207175926</v>
      </c>
      <c r="B66" s="81" t="s">
        <v>1398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46119.960509259261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46119.960509259261</v>
      </c>
      <c r="B68" s="81" t="s">
        <v>1398</v>
      </c>
      <c r="C68" s="81" t="s">
        <v>1113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46119.962476851855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46119.962476851855</v>
      </c>
      <c r="B70" s="81" t="s">
        <v>1398</v>
      </c>
      <c r="C70" s="81" t="s">
        <v>1113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46119.969814814816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46120.001226851855</v>
      </c>
      <c r="B72" s="81" t="s">
        <v>228</v>
      </c>
      <c r="C72" s="81" t="s">
        <v>1320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46120.001226851855</v>
      </c>
      <c r="B73" s="81" t="s">
        <v>1398</v>
      </c>
      <c r="C73" s="81" t="s">
        <v>1113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46120.005752314813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46120.005752314813</v>
      </c>
      <c r="B75" s="81" t="s">
        <v>1398</v>
      </c>
      <c r="C75" s="81" t="s">
        <v>1113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46120.006076388891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46120.006076388891</v>
      </c>
      <c r="B77" s="81" t="s">
        <v>1398</v>
      </c>
      <c r="C77" s="81" t="s">
        <v>1113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46121.986979166664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46121.994409722225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46121.994409722225</v>
      </c>
      <c r="B80" s="81" t="s">
        <v>1398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46121.99858796296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46122.005127314813</v>
      </c>
      <c r="B82" s="81" t="s">
        <v>228</v>
      </c>
      <c r="C82" s="81" t="s">
        <v>1320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46122.014317129629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46122.016759259262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46122.021226851852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46122.025856481479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46122.025856481479</v>
      </c>
      <c r="B87" s="81" t="s">
        <v>1398</v>
      </c>
      <c r="C87" s="81" t="s">
        <v>1113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46122.030173611114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46122.036979166667</v>
      </c>
      <c r="B89" s="81" t="s">
        <v>228</v>
      </c>
      <c r="C89" s="81" t="s">
        <v>1320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46122.042083333334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46122.042083333334</v>
      </c>
      <c r="B91" s="81" t="s">
        <v>1398</v>
      </c>
      <c r="C91" s="81" t="s">
        <v>1113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46122.044803240744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46122.048356481479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46122.049097222225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46122.049097222225</v>
      </c>
      <c r="B95" s="81" t="s">
        <v>1398</v>
      </c>
      <c r="C95" s="81" t="s">
        <v>1113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46122.051238425927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46122.05195601852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46122.05195601852</v>
      </c>
      <c r="B98" s="81" t="s">
        <v>1398</v>
      </c>
      <c r="C98" s="81" t="s">
        <v>1113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46122.056435185186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46122.057210648149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46122.057673611111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1440</v>
      </c>
      <c r="B1" t="s">
        <v>1428</v>
      </c>
      <c r="C1" t="s">
        <v>1441</v>
      </c>
      <c r="D1" t="s">
        <v>1442</v>
      </c>
      <c r="E1" t="s">
        <v>1443</v>
      </c>
      <c r="F1" t="s">
        <v>1444</v>
      </c>
      <c r="G1" t="s">
        <v>1445</v>
      </c>
      <c r="H1" t="s">
        <v>1446</v>
      </c>
      <c r="I1" t="s">
        <v>1447</v>
      </c>
      <c r="J1" t="s">
        <v>1432</v>
      </c>
      <c r="K1" t="s">
        <v>1448</v>
      </c>
      <c r="L1" t="s">
        <v>384</v>
      </c>
      <c r="M1" t="s">
        <v>399</v>
      </c>
      <c r="N1" t="s">
        <v>1449</v>
      </c>
      <c r="O1" t="s">
        <v>1450</v>
      </c>
      <c r="P1" t="s">
        <v>1451</v>
      </c>
      <c r="Q1" t="s">
        <v>1452</v>
      </c>
      <c r="R1" t="s">
        <v>1453</v>
      </c>
      <c r="S1" t="s">
        <v>1454</v>
      </c>
      <c r="T1" t="s">
        <v>1455</v>
      </c>
      <c r="U1" t="s">
        <v>1456</v>
      </c>
      <c r="V1" t="s">
        <v>1457</v>
      </c>
      <c r="W1" t="s">
        <v>1458</v>
      </c>
      <c r="X1" t="s">
        <v>1459</v>
      </c>
      <c r="Y1" t="s">
        <v>1460</v>
      </c>
      <c r="Z1" t="s">
        <v>1461</v>
      </c>
      <c r="AA1" t="s">
        <v>1462</v>
      </c>
      <c r="AB1" t="s">
        <v>1463</v>
      </c>
      <c r="AC1" t="s">
        <v>1464</v>
      </c>
      <c r="AD1" t="s">
        <v>1465</v>
      </c>
      <c r="AE1" t="s">
        <v>1466</v>
      </c>
      <c r="AF1" t="s">
        <v>1467</v>
      </c>
      <c r="AG1" t="s">
        <v>1468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2026-04-09T22:23:03Z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