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BCC9952F-7BCC-405B-8732-3C94A46575E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</calcChain>
</file>

<file path=xl/sharedStrings.xml><?xml version="1.0" encoding="utf-8"?>
<sst xmlns="http://schemas.openxmlformats.org/spreadsheetml/2006/main" count="35" uniqueCount="25">
  <si>
    <t>部门</t>
    <phoneticPr fontId="1" type="noConversion"/>
  </si>
  <si>
    <t>业绩</t>
    <phoneticPr fontId="1" type="noConversion"/>
  </si>
  <si>
    <t>周正</t>
    <phoneticPr fontId="1" type="noConversion"/>
  </si>
  <si>
    <t>郭靖</t>
    <phoneticPr fontId="1" type="noConversion"/>
  </si>
  <si>
    <t>李自城</t>
    <phoneticPr fontId="1" type="noConversion"/>
  </si>
  <si>
    <t>魏浩</t>
    <phoneticPr fontId="1" type="noConversion"/>
  </si>
  <si>
    <t>来飞</t>
    <phoneticPr fontId="1" type="noConversion"/>
  </si>
  <si>
    <t>陈科</t>
    <phoneticPr fontId="1" type="noConversion"/>
  </si>
  <si>
    <t>阿诗玛</t>
    <phoneticPr fontId="1" type="noConversion"/>
  </si>
  <si>
    <t>谭咏麟</t>
    <phoneticPr fontId="1" type="noConversion"/>
  </si>
  <si>
    <t>王乐乐</t>
    <phoneticPr fontId="1" type="noConversion"/>
  </si>
  <si>
    <t>孙鲁阳</t>
    <phoneticPr fontId="1" type="noConversion"/>
  </si>
  <si>
    <t>张文域</t>
    <phoneticPr fontId="1" type="noConversion"/>
  </si>
  <si>
    <t>石晴瑶</t>
    <phoneticPr fontId="1" type="noConversion"/>
  </si>
  <si>
    <t>戴海东</t>
    <phoneticPr fontId="1" type="noConversion"/>
  </si>
  <si>
    <t>摄影部</t>
    <phoneticPr fontId="1" type="noConversion"/>
  </si>
  <si>
    <t>办公室</t>
    <phoneticPr fontId="1" type="noConversion"/>
  </si>
  <si>
    <t>平面部</t>
    <phoneticPr fontId="1" type="noConversion"/>
  </si>
  <si>
    <t>姓名</t>
    <phoneticPr fontId="1" type="noConversion"/>
  </si>
  <si>
    <t>平均数</t>
    <phoneticPr fontId="1" type="noConversion"/>
  </si>
  <si>
    <t>中位数</t>
    <phoneticPr fontId="1" type="noConversion"/>
  </si>
  <si>
    <t>众数</t>
    <phoneticPr fontId="1" type="noConversion"/>
  </si>
  <si>
    <t>员工工作量统计。</t>
    <phoneticPr fontId="1" type="noConversion"/>
  </si>
  <si>
    <t>3、数理统计中常见统计量（平均值、中位数、众数）的求法，并将其生成图表。</t>
    <phoneticPr fontId="1" type="noConversion"/>
  </si>
  <si>
    <r>
      <t>在本例中，统计员工</t>
    </r>
    <r>
      <rPr>
        <sz val="12"/>
        <color rgb="FF000000"/>
        <rFont val="Franklin Gothic Medium"/>
        <family val="2"/>
      </rPr>
      <t>7</t>
    </r>
    <r>
      <rPr>
        <sz val="12"/>
        <color rgb="FF000000"/>
        <rFont val="微软雅黑"/>
        <family val="2"/>
        <charset val="134"/>
      </rPr>
      <t>月份的工作量，对整个公司的工作进度进行分析，生产图表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</si>
</sst>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rgb="FF000000"/>
      <name val="Franklin Gothic Medium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七月份员工工作量分析图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Sheet1!$A$9:$A$21</c:f>
              <c:strCache>
                <c:ptCount val="13"/>
                <c:pt idx="0">
                  <c:v>周正</c:v>
                </c:pt>
                <c:pt idx="1">
                  <c:v>郭靖</c:v>
                </c:pt>
                <c:pt idx="2">
                  <c:v>李自城</c:v>
                </c:pt>
                <c:pt idx="3">
                  <c:v>魏浩</c:v>
                </c:pt>
                <c:pt idx="4">
                  <c:v>来飞</c:v>
                </c:pt>
                <c:pt idx="5">
                  <c:v>陈科</c:v>
                </c:pt>
                <c:pt idx="6">
                  <c:v>阿诗玛</c:v>
                </c:pt>
                <c:pt idx="7">
                  <c:v>谭咏麟</c:v>
                </c:pt>
                <c:pt idx="8">
                  <c:v>王乐乐</c:v>
                </c:pt>
                <c:pt idx="9">
                  <c:v>孙鲁阳</c:v>
                </c:pt>
                <c:pt idx="10">
                  <c:v>张文域</c:v>
                </c:pt>
                <c:pt idx="11">
                  <c:v>石晴瑶</c:v>
                </c:pt>
                <c:pt idx="12">
                  <c:v>戴海东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Sheet1!$A$9:$A$21</c:f>
              <c:strCache>
                <c:ptCount val="13"/>
                <c:pt idx="0">
                  <c:v>周正</c:v>
                </c:pt>
                <c:pt idx="1">
                  <c:v>郭靖</c:v>
                </c:pt>
                <c:pt idx="2">
                  <c:v>李自城</c:v>
                </c:pt>
                <c:pt idx="3">
                  <c:v>魏浩</c:v>
                </c:pt>
                <c:pt idx="4">
                  <c:v>来飞</c:v>
                </c:pt>
                <c:pt idx="5">
                  <c:v>陈科</c:v>
                </c:pt>
                <c:pt idx="6">
                  <c:v>阿诗玛</c:v>
                </c:pt>
                <c:pt idx="7">
                  <c:v>谭咏麟</c:v>
                </c:pt>
                <c:pt idx="8">
                  <c:v>王乐乐</c:v>
                </c:pt>
                <c:pt idx="9">
                  <c:v>孙鲁阳</c:v>
                </c:pt>
                <c:pt idx="10">
                  <c:v>张文域</c:v>
                </c:pt>
                <c:pt idx="11">
                  <c:v>石晴瑶</c:v>
                </c:pt>
                <c:pt idx="12">
                  <c:v>戴海东</c:v>
                </c:pt>
              </c:strCache>
            </c:strRef>
          </c:cat>
          <c:val>
            <c:numRef>
              <c:f>Sheet1!$C$9:$C$21</c:f>
              <c:numCache>
                <c:formatCode>General</c:formatCode>
                <c:ptCount val="13"/>
                <c:pt idx="0">
                  <c:v>90</c:v>
                </c:pt>
                <c:pt idx="1">
                  <c:v>120</c:v>
                </c:pt>
                <c:pt idx="2">
                  <c:v>150</c:v>
                </c:pt>
                <c:pt idx="3">
                  <c:v>180</c:v>
                </c:pt>
                <c:pt idx="4">
                  <c:v>190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6-4E01-8058-B47D6036284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Sheet1!$A$9:$A$21</c:f>
              <c:strCache>
                <c:ptCount val="13"/>
                <c:pt idx="0">
                  <c:v>周正</c:v>
                </c:pt>
                <c:pt idx="1">
                  <c:v>郭靖</c:v>
                </c:pt>
                <c:pt idx="2">
                  <c:v>李自城</c:v>
                </c:pt>
                <c:pt idx="3">
                  <c:v>魏浩</c:v>
                </c:pt>
                <c:pt idx="4">
                  <c:v>来飞</c:v>
                </c:pt>
                <c:pt idx="5">
                  <c:v>陈科</c:v>
                </c:pt>
                <c:pt idx="6">
                  <c:v>阿诗玛</c:v>
                </c:pt>
                <c:pt idx="7">
                  <c:v>谭咏麟</c:v>
                </c:pt>
                <c:pt idx="8">
                  <c:v>王乐乐</c:v>
                </c:pt>
                <c:pt idx="9">
                  <c:v>孙鲁阳</c:v>
                </c:pt>
                <c:pt idx="10">
                  <c:v>张文域</c:v>
                </c:pt>
                <c:pt idx="11">
                  <c:v>石晴瑶</c:v>
                </c:pt>
                <c:pt idx="12">
                  <c:v>戴海东</c:v>
                </c:pt>
              </c:strCache>
            </c:strRef>
          </c:cat>
          <c:val>
            <c:numRef>
              <c:f>Sheet1!$F$9</c:f>
              <c:numCache>
                <c:formatCode>0_ </c:formatCode>
                <c:ptCount val="1"/>
                <c:pt idx="0">
                  <c:v>193.84615384615384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6-4E01-8058-B47D603628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972688"/>
        <c:axId val="211972296"/>
      </c:barChart>
      <c:catAx>
        <c:axId val="21197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972296"/>
        <c:crosses val="autoZero"/>
        <c:auto val="1"/>
        <c:lblAlgn val="ctr"/>
        <c:lblOffset val="100"/>
        <c:noMultiLvlLbl val="0"/>
      </c:catAx>
      <c:valAx>
        <c:axId val="21197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97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6</xdr:row>
      <xdr:rowOff>175260</xdr:rowOff>
    </xdr:from>
    <xdr:to>
      <xdr:col>14</xdr:col>
      <xdr:colOff>23250</xdr:colOff>
      <xdr:row>21</xdr:row>
      <xdr:rowOff>59055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1" sqref="F11"/>
    </sheetView>
  </sheetViews>
  <sheetFormatPr defaultColWidth="8.88671875" defaultRowHeight="14.4" x14ac:dyDescent="0.25"/>
  <cols>
    <col min="1" max="1" width="10.44140625" customWidth="1"/>
    <col min="2" max="2" width="12.88671875" customWidth="1"/>
    <col min="4" max="4" width="2.44140625" customWidth="1"/>
  </cols>
  <sheetData>
    <row r="1" spans="1:6" ht="15.6" x14ac:dyDescent="0.25">
      <c r="A1" s="5" t="s">
        <v>23</v>
      </c>
    </row>
    <row r="4" spans="1:6" ht="17.399999999999999" x14ac:dyDescent="0.25">
      <c r="A4" s="6" t="s">
        <v>22</v>
      </c>
    </row>
    <row r="5" spans="1:6" ht="17.399999999999999" x14ac:dyDescent="0.25">
      <c r="A5" s="6" t="s">
        <v>24</v>
      </c>
    </row>
    <row r="8" spans="1:6" x14ac:dyDescent="0.25">
      <c r="A8" s="2" t="s">
        <v>18</v>
      </c>
      <c r="B8" s="2" t="s">
        <v>0</v>
      </c>
      <c r="C8" s="2" t="s">
        <v>1</v>
      </c>
      <c r="D8" s="1"/>
      <c r="E8" s="1"/>
      <c r="F8" s="1"/>
    </row>
    <row r="9" spans="1:6" x14ac:dyDescent="0.25">
      <c r="A9" s="2" t="s">
        <v>2</v>
      </c>
      <c r="B9" s="2" t="s">
        <v>15</v>
      </c>
      <c r="C9" s="1">
        <v>90</v>
      </c>
      <c r="D9" s="1"/>
      <c r="E9" s="1" t="s">
        <v>19</v>
      </c>
      <c r="F9" s="4">
        <f>AVERAGE(C9:C21)</f>
        <v>193.84615384615384</v>
      </c>
    </row>
    <row r="10" spans="1:6" x14ac:dyDescent="0.25">
      <c r="A10" s="2" t="s">
        <v>3</v>
      </c>
      <c r="B10" s="2" t="s">
        <v>15</v>
      </c>
      <c r="C10" s="1">
        <v>120</v>
      </c>
      <c r="D10" s="1"/>
      <c r="E10" s="1" t="s">
        <v>20</v>
      </c>
      <c r="F10" s="1">
        <f>MEDIAN(C9+C9:C21)</f>
        <v>210</v>
      </c>
    </row>
    <row r="11" spans="1:6" x14ac:dyDescent="0.25">
      <c r="A11" s="2" t="s">
        <v>4</v>
      </c>
      <c r="B11" s="2" t="s">
        <v>16</v>
      </c>
      <c r="C11" s="1">
        <v>150</v>
      </c>
      <c r="D11" s="1"/>
      <c r="E11" s="1" t="s">
        <v>21</v>
      </c>
      <c r="F11" s="1">
        <f>MODE(C9:C21)</f>
        <v>220</v>
      </c>
    </row>
    <row r="12" spans="1:6" x14ac:dyDescent="0.25">
      <c r="A12" s="2" t="s">
        <v>5</v>
      </c>
      <c r="B12" s="2" t="s">
        <v>15</v>
      </c>
      <c r="C12" s="1">
        <v>180</v>
      </c>
      <c r="D12" s="1"/>
      <c r="E12" s="1"/>
      <c r="F12" s="1"/>
    </row>
    <row r="13" spans="1:6" x14ac:dyDescent="0.25">
      <c r="A13" s="2" t="s">
        <v>6</v>
      </c>
      <c r="B13" s="2" t="s">
        <v>17</v>
      </c>
      <c r="C13" s="1">
        <v>190</v>
      </c>
      <c r="D13" s="1"/>
      <c r="E13" s="1"/>
      <c r="F13" s="1"/>
    </row>
    <row r="14" spans="1:6" x14ac:dyDescent="0.25">
      <c r="A14" s="2" t="s">
        <v>7</v>
      </c>
      <c r="B14" s="2" t="s">
        <v>17</v>
      </c>
      <c r="C14" s="1">
        <v>200</v>
      </c>
      <c r="D14" s="1"/>
      <c r="E14" s="1"/>
      <c r="F14" s="1"/>
    </row>
    <row r="15" spans="1:6" x14ac:dyDescent="0.25">
      <c r="A15" s="2" t="s">
        <v>8</v>
      </c>
      <c r="B15" s="2" t="s">
        <v>17</v>
      </c>
      <c r="C15" s="1">
        <v>210</v>
      </c>
      <c r="D15" s="1"/>
      <c r="E15" s="1"/>
      <c r="F15" s="1"/>
    </row>
    <row r="16" spans="1:6" x14ac:dyDescent="0.25">
      <c r="A16" s="2" t="s">
        <v>9</v>
      </c>
      <c r="B16" s="2" t="s">
        <v>16</v>
      </c>
      <c r="C16" s="1">
        <v>220</v>
      </c>
      <c r="D16" s="1"/>
      <c r="E16" s="1"/>
      <c r="F16" s="1"/>
    </row>
    <row r="17" spans="1:6" x14ac:dyDescent="0.25">
      <c r="A17" s="2" t="s">
        <v>10</v>
      </c>
      <c r="B17" s="2" t="s">
        <v>17</v>
      </c>
      <c r="C17" s="1">
        <v>220</v>
      </c>
      <c r="D17" s="1"/>
      <c r="E17" s="1"/>
      <c r="F17" s="1"/>
    </row>
    <row r="18" spans="1:6" x14ac:dyDescent="0.25">
      <c r="A18" s="2" t="s">
        <v>11</v>
      </c>
      <c r="B18" s="2" t="s">
        <v>16</v>
      </c>
      <c r="C18" s="1">
        <v>220</v>
      </c>
      <c r="D18" s="1"/>
      <c r="E18" s="1"/>
      <c r="F18" s="1"/>
    </row>
    <row r="19" spans="1:6" x14ac:dyDescent="0.25">
      <c r="A19" s="3" t="s">
        <v>12</v>
      </c>
      <c r="B19" s="2" t="s">
        <v>16</v>
      </c>
      <c r="C19" s="1">
        <v>220</v>
      </c>
      <c r="D19" s="1"/>
      <c r="E19" s="1"/>
      <c r="F19" s="1"/>
    </row>
    <row r="20" spans="1:6" x14ac:dyDescent="0.25">
      <c r="A20" s="3" t="s">
        <v>13</v>
      </c>
      <c r="B20" s="2" t="s">
        <v>17</v>
      </c>
      <c r="C20" s="1">
        <v>240</v>
      </c>
      <c r="D20" s="1"/>
      <c r="E20" s="1"/>
      <c r="F20" s="1"/>
    </row>
    <row r="21" spans="1:6" x14ac:dyDescent="0.25">
      <c r="A21" s="3" t="s">
        <v>14</v>
      </c>
      <c r="B21" s="2" t="s">
        <v>16</v>
      </c>
      <c r="C21" s="1">
        <v>260</v>
      </c>
      <c r="D21" s="1"/>
      <c r="E21" s="1"/>
      <c r="F21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2018-12-29T02:29:46Z</dcterms:created>
  <dcterms:modified xsi:type="dcterms:W3CDTF">2021-03-18T12:10:28Z</dcterms:modified>
</cp:coreProperties>
</file>