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l/Desktop/UNC bootcamp/Module 1/Class activities/Class_2_Activities/09-Ins_PivotTables/Unsolved/"/>
    </mc:Choice>
  </mc:AlternateContent>
  <xr:revisionPtr revIDLastSave="0" documentId="13_ncr:1_{1C3F6CE6-BECD-D249-8A0F-F6C78718BED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2" r:id="rId1"/>
    <sheet name="Sheet2" sheetId="3" r:id="rId2"/>
    <sheet name="Sheet3" sheetId="4" r:id="rId3"/>
    <sheet name="arts_ed_org" sheetId="1" r:id="rId4"/>
  </sheets>
  <calcPr calcId="0" concurrentCalc="0"/>
  <pivotCaches>
    <pivotCache cacheId="5" r:id="rId5"/>
  </pivotCaches>
</workbook>
</file>

<file path=xl/sharedStrings.xml><?xml version="1.0" encoding="utf-8"?>
<sst xmlns="http://schemas.openxmlformats.org/spreadsheetml/2006/main" count="2021" uniqueCount="34">
  <si>
    <t>EIN</t>
  </si>
  <si>
    <t>ORGANIZATION</t>
  </si>
  <si>
    <t>TYPE</t>
  </si>
  <si>
    <t>ACTIVITY</t>
  </si>
  <si>
    <t>ASSET_AMT</t>
  </si>
  <si>
    <t>INCOME_AMT</t>
  </si>
  <si>
    <t>REVENUE_AMT</t>
  </si>
  <si>
    <t>STATE</t>
  </si>
  <si>
    <t>Corporation</t>
  </si>
  <si>
    <t>Adult, Continuing Education</t>
  </si>
  <si>
    <t>Educational Institutions and Related Activities</t>
  </si>
  <si>
    <t>ME</t>
  </si>
  <si>
    <t>Theater</t>
  </si>
  <si>
    <t>Arts, Culture and Humanities</t>
  </si>
  <si>
    <t>Educational Services and Schools - Other</t>
  </si>
  <si>
    <t>Parent/Teacher Group</t>
  </si>
  <si>
    <t>MA</t>
  </si>
  <si>
    <t>CT</t>
  </si>
  <si>
    <t>Single Organization Support</t>
  </si>
  <si>
    <t>NH</t>
  </si>
  <si>
    <t>Scholarships, Student Financial Aid Services, Awards</t>
  </si>
  <si>
    <t>NJ</t>
  </si>
  <si>
    <t>Association</t>
  </si>
  <si>
    <t>NY</t>
  </si>
  <si>
    <t>Arts, Cultural Organizations - Multipurpose</t>
  </si>
  <si>
    <t>Cultural, Ethnic Awareness</t>
  </si>
  <si>
    <t>Professional Societies, Associations</t>
  </si>
  <si>
    <t>RI</t>
  </si>
  <si>
    <t>Trust</t>
  </si>
  <si>
    <t>Performing Arts Organizations</t>
  </si>
  <si>
    <t>VT</t>
  </si>
  <si>
    <t>Sum of INCOME_AMT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</si>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</sst>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0.856352083334" createdVersion="8" refreshedVersion="8" minRefreshableVersion="3" recordCount="499" xr:uid="{CC50ED5B-F628-8F4D-BACD-10483EE67D52}">
  <cacheSource type="worksheet">
    <worksheetSource ref="A1:H500" sheet="arts_ed_org"/>
  </cacheSource>
  <cacheFields count="8">
    <cacheField name="EIN" numFmtId="0">
      <sharedItems containsSemiMixedTypes="0" containsString="0" containsNumber="1" containsInteger="1" minValue="10338688" maxValue="900069649"/>
    </cacheField>
    <cacheField name="ORGANIZATION" numFmtId="0">
      <sharedItems/>
    </cacheField>
    <cacheField name="TYPE" numFmtId="0">
      <sharedItems count="10">
        <s v="Adult, Continuing Education"/>
        <s v="Theater"/>
        <s v="Educational Services and Schools - Other"/>
        <s v="Parent/Teacher Group"/>
        <s v="Single Organization Support"/>
        <s v="Scholarships, Student Financial Aid Services, Awards"/>
        <s v="Arts, Cultural Organizations - Multipurpose"/>
        <s v="Cultural, Ethnic Awareness"/>
        <s v="Professional Societies, Associations"/>
        <s v="Performing Arts Organizations"/>
      </sharedItems>
    </cacheField>
    <cacheField name="ACTIVITY" numFmtId="0">
      <sharedItems count="2">
        <s v="Educational Institutions and Related Activities"/>
        <s v="Arts, Culture and Humanities"/>
      </sharedItems>
    </cacheField>
    <cacheField name="ASSET_AMT" numFmtId="164">
      <sharedItems containsSemiMixedTypes="0" containsString="0" containsNumber="1" containsInteger="1" minValue="0" maxValue="166456784"/>
    </cacheField>
    <cacheField name="INCOME_AMT" numFmtId="164">
      <sharedItems containsSemiMixedTypes="0" containsString="0" containsNumber="1" containsInteger="1" minValue="7" maxValue="54723934"/>
    </cacheField>
    <cacheField name="REVENUE_AMT" numFmtId="164">
      <sharedItems containsSemiMixedTypes="0" containsString="0" containsNumber="1" containsInteger="1" minValue="-682026" maxValue="54723934"/>
    </cacheField>
    <cacheField name="STATE" numFmtId="0">
      <sharedItems count="8">
        <s v="ME"/>
        <s v="MA"/>
        <s v="CT"/>
        <s v="NH"/>
        <s v="NJ"/>
        <s v="NY"/>
        <s v="RI"/>
        <s v="V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0338688"/>
    <s v="Corporation"/>
    <x v="0"/>
    <x v="0"/>
    <n v="32838"/>
    <n v="63541"/>
    <n v="63541"/>
    <x v="0"/>
  </r>
  <r>
    <n v="10414054"/>
    <s v="Corporation"/>
    <x v="1"/>
    <x v="1"/>
    <n v="370681"/>
    <n v="363517"/>
    <n v="301318"/>
    <x v="0"/>
  </r>
  <r>
    <n v="10469062"/>
    <s v="Corporation"/>
    <x v="2"/>
    <x v="0"/>
    <n v="422985"/>
    <n v="348346"/>
    <n v="348346"/>
    <x v="0"/>
  </r>
  <r>
    <n v="10493661"/>
    <s v="Corporation"/>
    <x v="3"/>
    <x v="0"/>
    <n v="47651"/>
    <n v="177348"/>
    <n v="29978"/>
    <x v="0"/>
  </r>
  <r>
    <n v="10527917"/>
    <s v="Corporation"/>
    <x v="2"/>
    <x v="0"/>
    <n v="113471"/>
    <n v="69481"/>
    <n v="68502"/>
    <x v="0"/>
  </r>
  <r>
    <n v="10628197"/>
    <s v="Corporation"/>
    <x v="3"/>
    <x v="0"/>
    <n v="54162"/>
    <n v="43519"/>
    <n v="20773"/>
    <x v="1"/>
  </r>
  <r>
    <n v="10681110"/>
    <s v="Corporation"/>
    <x v="3"/>
    <x v="0"/>
    <n v="34704"/>
    <n v="26825"/>
    <n v="26825"/>
    <x v="1"/>
  </r>
  <r>
    <n v="10694293"/>
    <s v="Corporation"/>
    <x v="3"/>
    <x v="0"/>
    <n v="98480"/>
    <n v="72378"/>
    <n v="59394"/>
    <x v="1"/>
  </r>
  <r>
    <n v="10817355"/>
    <s v="Corporation"/>
    <x v="2"/>
    <x v="0"/>
    <n v="48105"/>
    <n v="182213"/>
    <n v="122652"/>
    <x v="2"/>
  </r>
  <r>
    <n v="10851252"/>
    <s v="Corporation"/>
    <x v="4"/>
    <x v="0"/>
    <n v="1329747"/>
    <n v="292300"/>
    <n v="292300"/>
    <x v="1"/>
  </r>
  <r>
    <n v="20428596"/>
    <s v="Corporation"/>
    <x v="3"/>
    <x v="0"/>
    <n v="46163"/>
    <n v="23814"/>
    <n v="12405"/>
    <x v="3"/>
  </r>
  <r>
    <n v="26139581"/>
    <s v="Corporation"/>
    <x v="5"/>
    <x v="0"/>
    <n v="6586"/>
    <n v="750"/>
    <n v="750"/>
    <x v="4"/>
  </r>
  <r>
    <n v="30504010"/>
    <s v="Association"/>
    <x v="3"/>
    <x v="0"/>
    <n v="94818"/>
    <n v="69961"/>
    <n v="51605"/>
    <x v="1"/>
  </r>
  <r>
    <n v="30531329"/>
    <s v="Association"/>
    <x v="4"/>
    <x v="0"/>
    <n v="39776"/>
    <n v="139854"/>
    <n v="58284"/>
    <x v="5"/>
  </r>
  <r>
    <n v="30540438"/>
    <s v="Corporation"/>
    <x v="6"/>
    <x v="1"/>
    <n v="395276"/>
    <n v="426930"/>
    <n v="426930"/>
    <x v="5"/>
  </r>
  <r>
    <n v="30560682"/>
    <s v="Corporation"/>
    <x v="7"/>
    <x v="1"/>
    <n v="0"/>
    <n v="63872"/>
    <n v="63872"/>
    <x v="5"/>
  </r>
  <r>
    <n v="41472000"/>
    <s v="Association"/>
    <x v="1"/>
    <x v="1"/>
    <n v="216425"/>
    <n v="426672"/>
    <n v="426672"/>
    <x v="1"/>
  </r>
  <r>
    <n v="42602850"/>
    <s v="Corporation"/>
    <x v="6"/>
    <x v="1"/>
    <n v="92444"/>
    <n v="45919"/>
    <n v="45919"/>
    <x v="1"/>
  </r>
  <r>
    <n v="42871232"/>
    <s v="Corporation"/>
    <x v="8"/>
    <x v="0"/>
    <n v="26798"/>
    <n v="2849"/>
    <n v="2849"/>
    <x v="1"/>
  </r>
  <r>
    <n v="42943345"/>
    <s v="Association"/>
    <x v="8"/>
    <x v="0"/>
    <n v="334172"/>
    <n v="175344"/>
    <n v="93785"/>
    <x v="1"/>
  </r>
  <r>
    <n v="42943746"/>
    <s v="Corporation"/>
    <x v="7"/>
    <x v="1"/>
    <n v="314255"/>
    <n v="129155"/>
    <n v="34654"/>
    <x v="1"/>
  </r>
  <r>
    <n v="42993532"/>
    <s v="Corporation"/>
    <x v="5"/>
    <x v="0"/>
    <n v="196059"/>
    <n v="124504"/>
    <n v="70586"/>
    <x v="1"/>
  </r>
  <r>
    <n v="43061154"/>
    <s v="Corporation"/>
    <x v="7"/>
    <x v="1"/>
    <n v="8863"/>
    <n v="2560"/>
    <n v="2560"/>
    <x v="1"/>
  </r>
  <r>
    <n v="43062374"/>
    <s v="Corporation"/>
    <x v="3"/>
    <x v="0"/>
    <n v="118605"/>
    <n v="104282"/>
    <n v="70712"/>
    <x v="1"/>
  </r>
  <r>
    <n v="43129036"/>
    <s v="Corporation"/>
    <x v="4"/>
    <x v="0"/>
    <n v="76207"/>
    <n v="265877"/>
    <n v="261824"/>
    <x v="5"/>
  </r>
  <r>
    <n v="43199952"/>
    <s v="Corporation"/>
    <x v="3"/>
    <x v="0"/>
    <n v="62243"/>
    <n v="80581"/>
    <n v="34037"/>
    <x v="1"/>
  </r>
  <r>
    <n v="43211068"/>
    <s v="Association"/>
    <x v="3"/>
    <x v="0"/>
    <n v="170981"/>
    <n v="61018"/>
    <n v="44350"/>
    <x v="1"/>
  </r>
  <r>
    <n v="43211529"/>
    <s v="Corporation"/>
    <x v="4"/>
    <x v="0"/>
    <n v="28427"/>
    <n v="35273"/>
    <n v="35273"/>
    <x v="1"/>
  </r>
  <r>
    <n v="43241185"/>
    <s v="Corporation"/>
    <x v="3"/>
    <x v="0"/>
    <n v="121945"/>
    <n v="32833"/>
    <n v="29448"/>
    <x v="1"/>
  </r>
  <r>
    <n v="43261749"/>
    <s v="Association"/>
    <x v="5"/>
    <x v="0"/>
    <n v="40584"/>
    <n v="41207"/>
    <n v="41207"/>
    <x v="1"/>
  </r>
  <r>
    <n v="43268599"/>
    <s v="Corporation"/>
    <x v="4"/>
    <x v="0"/>
    <n v="4325"/>
    <n v="120296"/>
    <n v="119932"/>
    <x v="1"/>
  </r>
  <r>
    <n v="43342993"/>
    <s v="Corporation"/>
    <x v="3"/>
    <x v="0"/>
    <n v="13674"/>
    <n v="10115"/>
    <n v="9789"/>
    <x v="1"/>
  </r>
  <r>
    <n v="43376892"/>
    <s v="Association"/>
    <x v="3"/>
    <x v="0"/>
    <n v="69178"/>
    <n v="75514"/>
    <n v="73464"/>
    <x v="1"/>
  </r>
  <r>
    <n v="43397617"/>
    <s v="Corporation"/>
    <x v="6"/>
    <x v="1"/>
    <n v="20498"/>
    <n v="19332"/>
    <n v="17011"/>
    <x v="1"/>
  </r>
  <r>
    <n v="43481364"/>
    <s v="Corporation"/>
    <x v="2"/>
    <x v="0"/>
    <n v="118703"/>
    <n v="97092"/>
    <n v="71291"/>
    <x v="1"/>
  </r>
  <r>
    <n v="43500659"/>
    <s v="Corporation"/>
    <x v="3"/>
    <x v="0"/>
    <n v="190494"/>
    <n v="66189"/>
    <n v="65987"/>
    <x v="1"/>
  </r>
  <r>
    <n v="43506720"/>
    <s v="Corporation"/>
    <x v="3"/>
    <x v="0"/>
    <n v="76777"/>
    <n v="36986"/>
    <n v="26578"/>
    <x v="1"/>
  </r>
  <r>
    <n v="43527388"/>
    <s v="Corporation"/>
    <x v="3"/>
    <x v="0"/>
    <n v="48796"/>
    <n v="19776"/>
    <n v="19776"/>
    <x v="1"/>
  </r>
  <r>
    <n v="43540555"/>
    <s v="Association"/>
    <x v="3"/>
    <x v="0"/>
    <n v="35352"/>
    <n v="9218"/>
    <n v="9030"/>
    <x v="1"/>
  </r>
  <r>
    <n v="43559644"/>
    <s v="Association"/>
    <x v="3"/>
    <x v="0"/>
    <n v="19596"/>
    <n v="20338"/>
    <n v="17671"/>
    <x v="1"/>
  </r>
  <r>
    <n v="43564807"/>
    <s v="Association"/>
    <x v="4"/>
    <x v="0"/>
    <n v="18390"/>
    <n v="16283"/>
    <n v="5708"/>
    <x v="1"/>
  </r>
  <r>
    <n v="43581597"/>
    <s v="Corporation"/>
    <x v="8"/>
    <x v="0"/>
    <n v="931915"/>
    <n v="552947"/>
    <n v="552947"/>
    <x v="1"/>
  </r>
  <r>
    <n v="43623364"/>
    <s v="Corporation"/>
    <x v="5"/>
    <x v="0"/>
    <n v="819513"/>
    <n v="665572"/>
    <n v="633904"/>
    <x v="6"/>
  </r>
  <r>
    <n v="43685820"/>
    <s v="Corporation"/>
    <x v="8"/>
    <x v="0"/>
    <n v="322174"/>
    <n v="133401"/>
    <n v="133401"/>
    <x v="5"/>
  </r>
  <r>
    <n v="43692549"/>
    <s v="Corporation"/>
    <x v="2"/>
    <x v="0"/>
    <n v="10205"/>
    <n v="26291"/>
    <n v="26291"/>
    <x v="5"/>
  </r>
  <r>
    <n v="43718614"/>
    <s v="Association"/>
    <x v="4"/>
    <x v="0"/>
    <n v="83683"/>
    <n v="2754"/>
    <n v="-3985"/>
    <x v="1"/>
  </r>
  <r>
    <n v="46719813"/>
    <s v="Trust"/>
    <x v="4"/>
    <x v="0"/>
    <n v="2463982"/>
    <n v="790413"/>
    <n v="587196"/>
    <x v="1"/>
  </r>
  <r>
    <n v="46798624"/>
    <s v="Trust"/>
    <x v="5"/>
    <x v="0"/>
    <n v="1342309"/>
    <n v="814933"/>
    <n v="661259"/>
    <x v="1"/>
  </r>
  <r>
    <n v="46872884"/>
    <s v="Corporation"/>
    <x v="5"/>
    <x v="0"/>
    <n v="254445"/>
    <n v="163573"/>
    <n v="163573"/>
    <x v="1"/>
  </r>
  <r>
    <n v="46882661"/>
    <s v="Trust"/>
    <x v="5"/>
    <x v="0"/>
    <n v="48084"/>
    <n v="1969"/>
    <n v="1969"/>
    <x v="1"/>
  </r>
  <r>
    <n v="46894552"/>
    <s v="Trust"/>
    <x v="4"/>
    <x v="0"/>
    <n v="3410783"/>
    <n v="471399"/>
    <n v="136271"/>
    <x v="3"/>
  </r>
  <r>
    <n v="46933780"/>
    <s v="Trust"/>
    <x v="5"/>
    <x v="0"/>
    <n v="90379"/>
    <n v="7124"/>
    <n v="7124"/>
    <x v="1"/>
  </r>
  <r>
    <n v="50474449"/>
    <s v="Corporation"/>
    <x v="0"/>
    <x v="0"/>
    <n v="101394"/>
    <n v="31862"/>
    <n v="31862"/>
    <x v="6"/>
  </r>
  <r>
    <n v="50494347"/>
    <s v="Corporation"/>
    <x v="6"/>
    <x v="1"/>
    <n v="56058"/>
    <n v="49536"/>
    <n v="49536"/>
    <x v="6"/>
  </r>
  <r>
    <n v="50518635"/>
    <s v="Corporation"/>
    <x v="9"/>
    <x v="1"/>
    <n v="31939"/>
    <n v="55468"/>
    <n v="55468"/>
    <x v="6"/>
  </r>
  <r>
    <n v="60994122"/>
    <s v="Association"/>
    <x v="4"/>
    <x v="0"/>
    <n v="76398"/>
    <n v="81590"/>
    <n v="53862"/>
    <x v="2"/>
  </r>
  <r>
    <n v="61104190"/>
    <s v="Corporation"/>
    <x v="0"/>
    <x v="0"/>
    <n v="124693"/>
    <n v="284633"/>
    <n v="284633"/>
    <x v="2"/>
  </r>
  <r>
    <n v="61208588"/>
    <s v="Association"/>
    <x v="3"/>
    <x v="0"/>
    <n v="6910"/>
    <n v="54566"/>
    <n v="13714"/>
    <x v="5"/>
  </r>
  <r>
    <n v="61293854"/>
    <s v="Corporation"/>
    <x v="3"/>
    <x v="0"/>
    <n v="149775"/>
    <n v="105379"/>
    <n v="105379"/>
    <x v="2"/>
  </r>
  <r>
    <n v="61328551"/>
    <s v="Corporation"/>
    <x v="9"/>
    <x v="1"/>
    <n v="33668"/>
    <n v="73000"/>
    <n v="73000"/>
    <x v="2"/>
  </r>
  <r>
    <n v="61329927"/>
    <s v="Corporation"/>
    <x v="1"/>
    <x v="1"/>
    <n v="42897"/>
    <n v="192430"/>
    <n v="184136"/>
    <x v="2"/>
  </r>
  <r>
    <n v="61362735"/>
    <s v="Corporation"/>
    <x v="7"/>
    <x v="1"/>
    <n v="161596"/>
    <n v="710"/>
    <n v="710"/>
    <x v="2"/>
  </r>
  <r>
    <n v="61393960"/>
    <s v="Association"/>
    <x v="3"/>
    <x v="0"/>
    <n v="65571"/>
    <n v="21860"/>
    <n v="21560"/>
    <x v="2"/>
  </r>
  <r>
    <n v="61429768"/>
    <s v="Association"/>
    <x v="3"/>
    <x v="0"/>
    <n v="51684"/>
    <n v="49238"/>
    <n v="7008"/>
    <x v="2"/>
  </r>
  <r>
    <n v="61473626"/>
    <s v="Corporation"/>
    <x v="5"/>
    <x v="0"/>
    <n v="748805"/>
    <n v="501317"/>
    <n v="119814"/>
    <x v="2"/>
  </r>
  <r>
    <n v="61671674"/>
    <s v="Corporation"/>
    <x v="7"/>
    <x v="1"/>
    <n v="68846"/>
    <n v="27224"/>
    <n v="27224"/>
    <x v="4"/>
  </r>
  <r>
    <n v="61756036"/>
    <s v="Corporation"/>
    <x v="4"/>
    <x v="0"/>
    <n v="13863"/>
    <n v="13743"/>
    <n v="13743"/>
    <x v="4"/>
  </r>
  <r>
    <n v="61764976"/>
    <s v="Corporation"/>
    <x v="1"/>
    <x v="1"/>
    <n v="998107"/>
    <n v="761366"/>
    <n v="761366"/>
    <x v="5"/>
  </r>
  <r>
    <n v="61820171"/>
    <s v="Corporation"/>
    <x v="7"/>
    <x v="1"/>
    <n v="1"/>
    <n v="1108"/>
    <n v="1108"/>
    <x v="5"/>
  </r>
  <r>
    <n v="66023887"/>
    <s v="Corporation"/>
    <x v="4"/>
    <x v="0"/>
    <n v="2375480"/>
    <n v="249805"/>
    <n v="78405"/>
    <x v="2"/>
  </r>
  <r>
    <n v="66044250"/>
    <s v="Corporation"/>
    <x v="5"/>
    <x v="0"/>
    <n v="9939863"/>
    <n v="3433919"/>
    <n v="671403"/>
    <x v="2"/>
  </r>
  <r>
    <n v="66377136"/>
    <s v="Trust"/>
    <x v="4"/>
    <x v="0"/>
    <n v="28964576"/>
    <n v="8750542"/>
    <n v="1543102"/>
    <x v="2"/>
  </r>
  <r>
    <n v="66473459"/>
    <s v="Corporation"/>
    <x v="4"/>
    <x v="0"/>
    <n v="1027054"/>
    <n v="943371"/>
    <n v="102604"/>
    <x v="2"/>
  </r>
  <r>
    <n v="112448607"/>
    <s v="Corporation"/>
    <x v="1"/>
    <x v="1"/>
    <n v="50155"/>
    <n v="113900"/>
    <n v="113870"/>
    <x v="5"/>
  </r>
  <r>
    <n v="112457364"/>
    <s v="Corporation"/>
    <x v="8"/>
    <x v="0"/>
    <n v="169341"/>
    <n v="162469"/>
    <n v="162469"/>
    <x v="4"/>
  </r>
  <r>
    <n v="112601113"/>
    <s v="Corporation"/>
    <x v="4"/>
    <x v="0"/>
    <n v="372459"/>
    <n v="104637"/>
    <n v="102922"/>
    <x v="5"/>
  </r>
  <r>
    <n v="112671818"/>
    <s v="Association"/>
    <x v="3"/>
    <x v="0"/>
    <n v="35473"/>
    <n v="156853"/>
    <n v="135405"/>
    <x v="5"/>
  </r>
  <r>
    <n v="112679434"/>
    <s v="Association"/>
    <x v="3"/>
    <x v="0"/>
    <n v="23082"/>
    <n v="62123"/>
    <n v="28212"/>
    <x v="5"/>
  </r>
  <r>
    <n v="112927458"/>
    <s v="Association"/>
    <x v="3"/>
    <x v="0"/>
    <n v="85146"/>
    <n v="494950"/>
    <n v="0"/>
    <x v="5"/>
  </r>
  <r>
    <n v="112935444"/>
    <s v="Association"/>
    <x v="3"/>
    <x v="0"/>
    <n v="35523"/>
    <n v="86960"/>
    <n v="49408"/>
    <x v="5"/>
  </r>
  <r>
    <n v="112937474"/>
    <s v="Association"/>
    <x v="3"/>
    <x v="0"/>
    <n v="45453"/>
    <n v="94298"/>
    <n v="0"/>
    <x v="5"/>
  </r>
  <r>
    <n v="112937933"/>
    <s v="Association"/>
    <x v="3"/>
    <x v="0"/>
    <n v="56731"/>
    <n v="65731"/>
    <n v="34760"/>
    <x v="5"/>
  </r>
  <r>
    <n v="112967786"/>
    <s v="Association"/>
    <x v="3"/>
    <x v="0"/>
    <n v="17040"/>
    <n v="121385"/>
    <n v="87500"/>
    <x v="5"/>
  </r>
  <r>
    <n v="112972851"/>
    <s v="Association"/>
    <x v="3"/>
    <x v="0"/>
    <n v="27388"/>
    <n v="48606"/>
    <n v="19323"/>
    <x v="5"/>
  </r>
  <r>
    <n v="113053888"/>
    <s v="Association"/>
    <x v="3"/>
    <x v="0"/>
    <n v="8602"/>
    <n v="35822"/>
    <n v="19105"/>
    <x v="5"/>
  </r>
  <r>
    <n v="113054023"/>
    <s v="Association"/>
    <x v="3"/>
    <x v="0"/>
    <n v="22597"/>
    <n v="62979"/>
    <n v="23751"/>
    <x v="5"/>
  </r>
  <r>
    <n v="113122805"/>
    <s v="Corporation"/>
    <x v="0"/>
    <x v="0"/>
    <n v="245249"/>
    <n v="546281"/>
    <n v="546281"/>
    <x v="5"/>
  </r>
  <r>
    <n v="113211440"/>
    <s v="Association"/>
    <x v="3"/>
    <x v="0"/>
    <n v="14905"/>
    <n v="65024"/>
    <n v="23414"/>
    <x v="5"/>
  </r>
  <r>
    <n v="113240280"/>
    <s v="Association"/>
    <x v="3"/>
    <x v="0"/>
    <n v="6306"/>
    <n v="4807"/>
    <n v="2137"/>
    <x v="5"/>
  </r>
  <r>
    <n v="113256075"/>
    <s v="Corporation"/>
    <x v="7"/>
    <x v="1"/>
    <n v="492989"/>
    <n v="341996"/>
    <n v="341996"/>
    <x v="5"/>
  </r>
  <r>
    <n v="113302670"/>
    <s v="Corporation"/>
    <x v="3"/>
    <x v="0"/>
    <n v="265395"/>
    <n v="338446"/>
    <n v="279616"/>
    <x v="5"/>
  </r>
  <r>
    <n v="113511209"/>
    <s v="Corporation"/>
    <x v="7"/>
    <x v="1"/>
    <n v="21606"/>
    <n v="112762"/>
    <n v="111912"/>
    <x v="5"/>
  </r>
  <r>
    <n v="113518550"/>
    <s v="Association"/>
    <x v="3"/>
    <x v="0"/>
    <n v="8871"/>
    <n v="35167"/>
    <n v="35167"/>
    <x v="5"/>
  </r>
  <r>
    <n v="113553485"/>
    <s v="Association"/>
    <x v="3"/>
    <x v="0"/>
    <n v="29474"/>
    <n v="49930"/>
    <n v="20133"/>
    <x v="5"/>
  </r>
  <r>
    <n v="113628258"/>
    <s v="Corporation"/>
    <x v="4"/>
    <x v="0"/>
    <n v="12078"/>
    <n v="57164"/>
    <n v="9479"/>
    <x v="5"/>
  </r>
  <r>
    <n v="113671895"/>
    <s v="Association"/>
    <x v="3"/>
    <x v="0"/>
    <n v="173349"/>
    <n v="118174"/>
    <n v="114069"/>
    <x v="5"/>
  </r>
  <r>
    <n v="113710150"/>
    <s v="Association"/>
    <x v="3"/>
    <x v="0"/>
    <n v="10899"/>
    <n v="24965"/>
    <n v="11505"/>
    <x v="1"/>
  </r>
  <r>
    <n v="113811283"/>
    <s v="Corporation"/>
    <x v="6"/>
    <x v="1"/>
    <n v="23304"/>
    <n v="260445"/>
    <n v="260445"/>
    <x v="5"/>
  </r>
  <r>
    <n v="116037188"/>
    <s v="Association"/>
    <x v="3"/>
    <x v="0"/>
    <n v="27566"/>
    <n v="73384"/>
    <n v="73384"/>
    <x v="5"/>
  </r>
  <r>
    <n v="116201843"/>
    <s v="Association"/>
    <x v="3"/>
    <x v="0"/>
    <n v="374120"/>
    <n v="633207"/>
    <n v="633207"/>
    <x v="5"/>
  </r>
  <r>
    <n v="116471119"/>
    <s v="Trust"/>
    <x v="5"/>
    <x v="0"/>
    <n v="318187"/>
    <n v="130289"/>
    <n v="49621"/>
    <x v="5"/>
  </r>
  <r>
    <n v="131624099"/>
    <s v="Corporation"/>
    <x v="7"/>
    <x v="1"/>
    <n v="24294896"/>
    <n v="11225286"/>
    <n v="11026868"/>
    <x v="5"/>
  </r>
  <r>
    <n v="131972960"/>
    <s v="Corporation"/>
    <x v="1"/>
    <x v="1"/>
    <n v="13702"/>
    <n v="382925"/>
    <n v="375932"/>
    <x v="5"/>
  </r>
  <r>
    <n v="132744557"/>
    <s v="Association"/>
    <x v="1"/>
    <x v="1"/>
    <n v="213474"/>
    <n v="502575"/>
    <n v="502575"/>
    <x v="5"/>
  </r>
  <r>
    <n v="132909808"/>
    <s v="Trust"/>
    <x v="7"/>
    <x v="1"/>
    <n v="884092"/>
    <n v="255"/>
    <n v="255"/>
    <x v="5"/>
  </r>
  <r>
    <n v="133004747"/>
    <s v="Corporation"/>
    <x v="1"/>
    <x v="1"/>
    <n v="166456784"/>
    <n v="36812552"/>
    <n v="27550345"/>
    <x v="5"/>
  </r>
  <r>
    <n v="133109446"/>
    <s v="Corporation"/>
    <x v="6"/>
    <x v="1"/>
    <n v="25823"/>
    <n v="108346"/>
    <n v="108346"/>
    <x v="5"/>
  </r>
  <r>
    <n v="133224096"/>
    <s v="Corporation"/>
    <x v="0"/>
    <x v="0"/>
    <n v="296755"/>
    <n v="753921"/>
    <n v="753921"/>
    <x v="5"/>
  </r>
  <r>
    <n v="133339942"/>
    <s v="Corporation"/>
    <x v="5"/>
    <x v="0"/>
    <n v="1818"/>
    <n v="524448"/>
    <n v="524448"/>
    <x v="5"/>
  </r>
  <r>
    <n v="133468487"/>
    <s v="Association"/>
    <x v="6"/>
    <x v="1"/>
    <n v="158532"/>
    <n v="40913"/>
    <n v="40913"/>
    <x v="5"/>
  </r>
  <r>
    <n v="133486730"/>
    <s v="Corporation"/>
    <x v="6"/>
    <x v="1"/>
    <n v="38849734"/>
    <n v="38136809"/>
    <n v="38136809"/>
    <x v="5"/>
  </r>
  <r>
    <n v="133529111"/>
    <s v="Corporation"/>
    <x v="7"/>
    <x v="1"/>
    <n v="59465"/>
    <n v="12502"/>
    <n v="12502"/>
    <x v="5"/>
  </r>
  <r>
    <n v="133542450"/>
    <s v="Association"/>
    <x v="3"/>
    <x v="0"/>
    <n v="77263"/>
    <n v="3374"/>
    <n v="1490"/>
    <x v="5"/>
  </r>
  <r>
    <n v="133568399"/>
    <s v="Corporation"/>
    <x v="5"/>
    <x v="0"/>
    <n v="65679"/>
    <n v="1965"/>
    <n v="1965"/>
    <x v="2"/>
  </r>
  <r>
    <n v="133630066"/>
    <s v="Corporation"/>
    <x v="9"/>
    <x v="1"/>
    <n v="47572527"/>
    <n v="17494340"/>
    <n v="16998153"/>
    <x v="5"/>
  </r>
  <r>
    <n v="133641940"/>
    <s v="Association"/>
    <x v="3"/>
    <x v="0"/>
    <n v="71844"/>
    <n v="46809"/>
    <n v="0"/>
    <x v="5"/>
  </r>
  <r>
    <n v="133665152"/>
    <s v="Association"/>
    <x v="3"/>
    <x v="0"/>
    <n v="69010"/>
    <n v="78639"/>
    <n v="56839"/>
    <x v="5"/>
  </r>
  <r>
    <n v="133834833"/>
    <s v="Association"/>
    <x v="3"/>
    <x v="0"/>
    <n v="105858"/>
    <n v="49653"/>
    <n v="13969"/>
    <x v="5"/>
  </r>
  <r>
    <n v="133850158"/>
    <s v="Corporation"/>
    <x v="2"/>
    <x v="0"/>
    <n v="35871998"/>
    <n v="54723934"/>
    <n v="54723934"/>
    <x v="5"/>
  </r>
  <r>
    <n v="133931803"/>
    <s v="Corporation"/>
    <x v="1"/>
    <x v="1"/>
    <n v="473011"/>
    <n v="749645"/>
    <n v="749645"/>
    <x v="5"/>
  </r>
  <r>
    <n v="133935079"/>
    <s v="Corporation"/>
    <x v="3"/>
    <x v="0"/>
    <n v="82205"/>
    <n v="38372"/>
    <n v="0"/>
    <x v="5"/>
  </r>
  <r>
    <n v="133936723"/>
    <s v="Corporation"/>
    <x v="7"/>
    <x v="1"/>
    <n v="14052"/>
    <n v="58008"/>
    <n v="58008"/>
    <x v="5"/>
  </r>
  <r>
    <n v="133969173"/>
    <s v="Corporation"/>
    <x v="1"/>
    <x v="1"/>
    <n v="358040"/>
    <n v="1221543"/>
    <n v="1221543"/>
    <x v="5"/>
  </r>
  <r>
    <n v="134025019"/>
    <s v="Corporation"/>
    <x v="4"/>
    <x v="0"/>
    <n v="449797"/>
    <n v="375421"/>
    <n v="289748"/>
    <x v="5"/>
  </r>
  <r>
    <n v="134048595"/>
    <s v="Association"/>
    <x v="3"/>
    <x v="0"/>
    <n v="32700"/>
    <n v="18227"/>
    <n v="14901"/>
    <x v="5"/>
  </r>
  <r>
    <n v="134075810"/>
    <s v="Corporation"/>
    <x v="2"/>
    <x v="0"/>
    <n v="394388"/>
    <n v="1481420"/>
    <n v="1481420"/>
    <x v="5"/>
  </r>
  <r>
    <n v="134098842"/>
    <s v="Corporation"/>
    <x v="3"/>
    <x v="0"/>
    <n v="793628"/>
    <n v="443874"/>
    <n v="429740"/>
    <x v="5"/>
  </r>
  <r>
    <n v="134112770"/>
    <s v="Corporation"/>
    <x v="9"/>
    <x v="1"/>
    <n v="1285730"/>
    <n v="956467"/>
    <n v="956467"/>
    <x v="5"/>
  </r>
  <r>
    <n v="134127500"/>
    <s v="Corporation"/>
    <x v="1"/>
    <x v="1"/>
    <n v="1125669"/>
    <n v="1869884"/>
    <n v="1866380"/>
    <x v="5"/>
  </r>
  <r>
    <n v="134132678"/>
    <s v="Corporation"/>
    <x v="5"/>
    <x v="0"/>
    <n v="351285"/>
    <n v="116803"/>
    <n v="74403"/>
    <x v="5"/>
  </r>
  <r>
    <n v="134159687"/>
    <s v="Corporation"/>
    <x v="9"/>
    <x v="1"/>
    <n v="284695"/>
    <n v="454401"/>
    <n v="454401"/>
    <x v="5"/>
  </r>
  <r>
    <n v="134189725"/>
    <s v="Corporation"/>
    <x v="1"/>
    <x v="1"/>
    <n v="8796"/>
    <n v="20340"/>
    <n v="20340"/>
    <x v="5"/>
  </r>
  <r>
    <n v="134347164"/>
    <s v="Corporation"/>
    <x v="3"/>
    <x v="0"/>
    <n v="52230"/>
    <n v="24350"/>
    <n v="16749"/>
    <x v="1"/>
  </r>
  <r>
    <n v="134351984"/>
    <s v="Corporation"/>
    <x v="7"/>
    <x v="1"/>
    <n v="6065"/>
    <n v="9050"/>
    <n v="9050"/>
    <x v="1"/>
  </r>
  <r>
    <n v="135419681"/>
    <s v="Corporation"/>
    <x v="9"/>
    <x v="1"/>
    <n v="48010"/>
    <n v="35649"/>
    <n v="35649"/>
    <x v="5"/>
  </r>
  <r>
    <n v="136017339"/>
    <s v="Corporation"/>
    <x v="5"/>
    <x v="0"/>
    <n v="682398"/>
    <n v="308250"/>
    <n v="222071"/>
    <x v="5"/>
  </r>
  <r>
    <n v="136147442"/>
    <s v="Association"/>
    <x v="3"/>
    <x v="0"/>
    <n v="230731"/>
    <n v="121676"/>
    <n v="121676"/>
    <x v="5"/>
  </r>
  <r>
    <n v="136165665"/>
    <s v="Association"/>
    <x v="3"/>
    <x v="0"/>
    <n v="140252"/>
    <n v="325874"/>
    <n v="300887"/>
    <x v="5"/>
  </r>
  <r>
    <n v="136171207"/>
    <s v="Association"/>
    <x v="3"/>
    <x v="0"/>
    <n v="148749"/>
    <n v="87074"/>
    <n v="82422"/>
    <x v="5"/>
  </r>
  <r>
    <n v="137237968"/>
    <s v="Trust"/>
    <x v="0"/>
    <x v="0"/>
    <n v="1710410"/>
    <n v="39213"/>
    <n v="39213"/>
    <x v="5"/>
  </r>
  <r>
    <n v="137534174"/>
    <s v="Corporation"/>
    <x v="5"/>
    <x v="0"/>
    <n v="68465"/>
    <n v="3308"/>
    <n v="3308"/>
    <x v="5"/>
  </r>
  <r>
    <n v="141705224"/>
    <s v="Association"/>
    <x v="3"/>
    <x v="0"/>
    <n v="23295"/>
    <n v="40061"/>
    <n v="33019"/>
    <x v="5"/>
  </r>
  <r>
    <n v="141709855"/>
    <s v="Association"/>
    <x v="3"/>
    <x v="0"/>
    <n v="72835"/>
    <n v="36714"/>
    <n v="30459"/>
    <x v="5"/>
  </r>
  <r>
    <n v="141726194"/>
    <s v="Corporation"/>
    <x v="6"/>
    <x v="1"/>
    <n v="1689907"/>
    <n v="1060253"/>
    <n v="1054272"/>
    <x v="5"/>
  </r>
  <r>
    <n v="141774672"/>
    <s v="Corporation"/>
    <x v="0"/>
    <x v="0"/>
    <n v="236370"/>
    <n v="115915"/>
    <n v="115915"/>
    <x v="5"/>
  </r>
  <r>
    <n v="141828590"/>
    <s v="Corporation"/>
    <x v="6"/>
    <x v="1"/>
    <n v="1589231"/>
    <n v="368412"/>
    <n v="352454"/>
    <x v="5"/>
  </r>
  <r>
    <n v="141871138"/>
    <s v="Corporation"/>
    <x v="4"/>
    <x v="0"/>
    <n v="76909"/>
    <n v="2786"/>
    <n v="2786"/>
    <x v="1"/>
  </r>
  <r>
    <n v="141937011"/>
    <s v="Corporation"/>
    <x v="7"/>
    <x v="1"/>
    <n v="321524"/>
    <n v="1120448"/>
    <n v="1120448"/>
    <x v="5"/>
  </r>
  <r>
    <n v="146165030"/>
    <s v="Trust"/>
    <x v="4"/>
    <x v="0"/>
    <n v="1003149"/>
    <n v="87882"/>
    <n v="57818"/>
    <x v="5"/>
  </r>
  <r>
    <n v="161005743"/>
    <s v="Corporation"/>
    <x v="2"/>
    <x v="0"/>
    <n v="889367"/>
    <n v="1166281"/>
    <n v="1166281"/>
    <x v="5"/>
  </r>
  <r>
    <n v="161087797"/>
    <s v="Corporation"/>
    <x v="8"/>
    <x v="0"/>
    <n v="86930"/>
    <n v="19835"/>
    <n v="19835"/>
    <x v="5"/>
  </r>
  <r>
    <n v="161244249"/>
    <s v="Association"/>
    <x v="3"/>
    <x v="0"/>
    <n v="28775"/>
    <n v="76650"/>
    <n v="76650"/>
    <x v="5"/>
  </r>
  <r>
    <n v="161343466"/>
    <s v="Corporation"/>
    <x v="0"/>
    <x v="0"/>
    <n v="134237"/>
    <n v="204883"/>
    <n v="204883"/>
    <x v="5"/>
  </r>
  <r>
    <n v="161368647"/>
    <s v="Corporation"/>
    <x v="0"/>
    <x v="0"/>
    <n v="69747"/>
    <n v="117335"/>
    <n v="96939"/>
    <x v="5"/>
  </r>
  <r>
    <n v="161443072"/>
    <s v="Corporation"/>
    <x v="1"/>
    <x v="1"/>
    <n v="1671861"/>
    <n v="983581"/>
    <n v="973613"/>
    <x v="5"/>
  </r>
  <r>
    <n v="161570443"/>
    <s v="Corporation"/>
    <x v="9"/>
    <x v="1"/>
    <n v="92870"/>
    <n v="228079"/>
    <n v="226809"/>
    <x v="5"/>
  </r>
  <r>
    <n v="161607748"/>
    <s v="Corporation"/>
    <x v="4"/>
    <x v="0"/>
    <n v="488327"/>
    <n v="1443996"/>
    <n v="1443996"/>
    <x v="5"/>
  </r>
  <r>
    <n v="161614177"/>
    <s v="Corporation"/>
    <x v="9"/>
    <x v="1"/>
    <n v="29537"/>
    <n v="127845"/>
    <n v="127845"/>
    <x v="5"/>
  </r>
  <r>
    <n v="161665110"/>
    <s v="Association"/>
    <x v="3"/>
    <x v="0"/>
    <n v="48388"/>
    <n v="63047"/>
    <n v="27761"/>
    <x v="4"/>
  </r>
  <r>
    <n v="161747862"/>
    <s v="Corporation"/>
    <x v="5"/>
    <x v="0"/>
    <n v="12076"/>
    <n v="52254"/>
    <n v="28744"/>
    <x v="1"/>
  </r>
  <r>
    <n v="166051981"/>
    <s v="Association"/>
    <x v="3"/>
    <x v="0"/>
    <n v="46993"/>
    <n v="49641"/>
    <n v="49641"/>
    <x v="5"/>
  </r>
  <r>
    <n v="166182850"/>
    <s v="Corporation"/>
    <x v="0"/>
    <x v="0"/>
    <n v="111691"/>
    <n v="187401"/>
    <n v="187401"/>
    <x v="5"/>
  </r>
  <r>
    <n v="200245183"/>
    <s v="Corporation"/>
    <x v="3"/>
    <x v="0"/>
    <n v="194373"/>
    <n v="139179"/>
    <n v="139179"/>
    <x v="5"/>
  </r>
  <r>
    <n v="200403157"/>
    <s v="Corporation"/>
    <x v="3"/>
    <x v="0"/>
    <n v="241281"/>
    <n v="289101"/>
    <n v="214421"/>
    <x v="5"/>
  </r>
  <r>
    <n v="200571979"/>
    <s v="Association"/>
    <x v="4"/>
    <x v="0"/>
    <n v="90817"/>
    <n v="88153"/>
    <n v="51009"/>
    <x v="4"/>
  </r>
  <r>
    <n v="200716064"/>
    <s v="Association"/>
    <x v="4"/>
    <x v="0"/>
    <n v="34542"/>
    <n v="52701"/>
    <n v="52701"/>
    <x v="4"/>
  </r>
  <r>
    <n v="200891797"/>
    <s v="Corporation"/>
    <x v="6"/>
    <x v="1"/>
    <n v="58208"/>
    <n v="33590"/>
    <n v="33590"/>
    <x v="2"/>
  </r>
  <r>
    <n v="201092780"/>
    <s v="Corporation"/>
    <x v="3"/>
    <x v="0"/>
    <n v="54689"/>
    <n v="53787"/>
    <n v="37903"/>
    <x v="2"/>
  </r>
  <r>
    <n v="201127490"/>
    <s v="Corporation"/>
    <x v="2"/>
    <x v="0"/>
    <n v="193495"/>
    <n v="205488"/>
    <n v="205488"/>
    <x v="4"/>
  </r>
  <r>
    <n v="201437572"/>
    <s v="Corporation"/>
    <x v="3"/>
    <x v="0"/>
    <n v="30957"/>
    <n v="49925"/>
    <n v="46933"/>
    <x v="1"/>
  </r>
  <r>
    <n v="201645409"/>
    <s v="Corporation"/>
    <x v="8"/>
    <x v="0"/>
    <n v="406178"/>
    <n v="405670"/>
    <n v="405670"/>
    <x v="4"/>
  </r>
  <r>
    <n v="202346621"/>
    <s v="Corporation"/>
    <x v="4"/>
    <x v="0"/>
    <n v="16684"/>
    <n v="16820"/>
    <n v="9721"/>
    <x v="4"/>
  </r>
  <r>
    <n v="202346676"/>
    <s v="Corporation"/>
    <x v="4"/>
    <x v="0"/>
    <n v="30431"/>
    <n v="24375"/>
    <n v="17288"/>
    <x v="4"/>
  </r>
  <r>
    <n v="202346722"/>
    <s v="Corporation"/>
    <x v="4"/>
    <x v="0"/>
    <n v="11630"/>
    <n v="17213"/>
    <n v="13319"/>
    <x v="4"/>
  </r>
  <r>
    <n v="202346749"/>
    <s v="Corporation"/>
    <x v="4"/>
    <x v="0"/>
    <n v="33327"/>
    <n v="20833"/>
    <n v="12231"/>
    <x v="4"/>
  </r>
  <r>
    <n v="202355280"/>
    <s v="Association"/>
    <x v="3"/>
    <x v="0"/>
    <n v="339"/>
    <n v="16926"/>
    <n v="8295"/>
    <x v="5"/>
  </r>
  <r>
    <n v="202432662"/>
    <s v="Corporation"/>
    <x v="4"/>
    <x v="0"/>
    <n v="60833"/>
    <n v="40660"/>
    <n v="35996"/>
    <x v="4"/>
  </r>
  <r>
    <n v="202432696"/>
    <s v="Corporation"/>
    <x v="4"/>
    <x v="0"/>
    <n v="15304"/>
    <n v="33570"/>
    <n v="25656"/>
    <x v="4"/>
  </r>
  <r>
    <n v="202798203"/>
    <s v="Corporation"/>
    <x v="1"/>
    <x v="1"/>
    <n v="137964"/>
    <n v="202769"/>
    <n v="193238"/>
    <x v="5"/>
  </r>
  <r>
    <n v="202823813"/>
    <s v="Corporation"/>
    <x v="8"/>
    <x v="0"/>
    <n v="22279"/>
    <n v="16387"/>
    <n v="16387"/>
    <x v="5"/>
  </r>
  <r>
    <n v="202922979"/>
    <s v="Corporation"/>
    <x v="9"/>
    <x v="1"/>
    <n v="123799"/>
    <n v="160133"/>
    <n v="154827"/>
    <x v="1"/>
  </r>
  <r>
    <n v="203032906"/>
    <s v="Corporation"/>
    <x v="6"/>
    <x v="1"/>
    <n v="51670"/>
    <n v="22888"/>
    <n v="22888"/>
    <x v="5"/>
  </r>
  <r>
    <n v="203201318"/>
    <s v="Association"/>
    <x v="3"/>
    <x v="0"/>
    <n v="42016"/>
    <n v="88974"/>
    <n v="65207"/>
    <x v="1"/>
  </r>
  <r>
    <n v="203809219"/>
    <s v="Corporation"/>
    <x v="4"/>
    <x v="0"/>
    <n v="29153"/>
    <n v="23814"/>
    <n v="23813"/>
    <x v="1"/>
  </r>
  <r>
    <n v="204557408"/>
    <s v="Corporation"/>
    <x v="9"/>
    <x v="1"/>
    <n v="16686"/>
    <n v="35766"/>
    <n v="35766"/>
    <x v="5"/>
  </r>
  <r>
    <n v="204776511"/>
    <s v="Corporation"/>
    <x v="7"/>
    <x v="1"/>
    <n v="19678"/>
    <n v="52486"/>
    <n v="52486"/>
    <x v="4"/>
  </r>
  <r>
    <n v="204837926"/>
    <s v="Corporation"/>
    <x v="4"/>
    <x v="0"/>
    <n v="7022"/>
    <n v="1750"/>
    <n v="1750"/>
    <x v="4"/>
  </r>
  <r>
    <n v="204955082"/>
    <s v="Corporation"/>
    <x v="1"/>
    <x v="1"/>
    <n v="990417"/>
    <n v="460486"/>
    <n v="442635"/>
    <x v="6"/>
  </r>
  <r>
    <n v="205059603"/>
    <s v="Corporation"/>
    <x v="5"/>
    <x v="0"/>
    <n v="4227"/>
    <n v="269000"/>
    <n v="269000"/>
    <x v="6"/>
  </r>
  <r>
    <n v="205556809"/>
    <s v="Corporation"/>
    <x v="1"/>
    <x v="1"/>
    <n v="1479"/>
    <n v="4205"/>
    <n v="4205"/>
    <x v="5"/>
  </r>
  <r>
    <n v="205758870"/>
    <s v="Corporation"/>
    <x v="2"/>
    <x v="0"/>
    <n v="22155"/>
    <n v="18378"/>
    <n v="17428"/>
    <x v="1"/>
  </r>
  <r>
    <n v="205769877"/>
    <s v="Association"/>
    <x v="3"/>
    <x v="0"/>
    <n v="46518"/>
    <n v="85142"/>
    <n v="46835"/>
    <x v="5"/>
  </r>
  <r>
    <n v="208025319"/>
    <s v="Association"/>
    <x v="3"/>
    <x v="0"/>
    <n v="222780"/>
    <n v="117728"/>
    <n v="93411"/>
    <x v="5"/>
  </r>
  <r>
    <n v="208152139"/>
    <s v="Corporation"/>
    <x v="5"/>
    <x v="0"/>
    <n v="160900"/>
    <n v="786031"/>
    <n v="756743"/>
    <x v="5"/>
  </r>
  <r>
    <n v="208506164"/>
    <s v="Corporation"/>
    <x v="4"/>
    <x v="0"/>
    <n v="61995"/>
    <n v="75152"/>
    <n v="75152"/>
    <x v="2"/>
  </r>
  <r>
    <n v="208569722"/>
    <s v="Corporation"/>
    <x v="3"/>
    <x v="0"/>
    <n v="48730"/>
    <n v="137106"/>
    <n v="77844"/>
    <x v="4"/>
  </r>
  <r>
    <n v="208812402"/>
    <s v="Corporation"/>
    <x v="9"/>
    <x v="1"/>
    <n v="144328349"/>
    <n v="33239782"/>
    <n v="33236932"/>
    <x v="5"/>
  </r>
  <r>
    <n v="208936395"/>
    <s v="Corporation"/>
    <x v="5"/>
    <x v="0"/>
    <n v="403574"/>
    <n v="20479"/>
    <n v="11549"/>
    <x v="5"/>
  </r>
  <r>
    <n v="208940523"/>
    <s v="Corporation"/>
    <x v="2"/>
    <x v="0"/>
    <n v="25766"/>
    <n v="95034"/>
    <n v="95034"/>
    <x v="7"/>
  </r>
  <r>
    <n v="210635038"/>
    <s v="Association"/>
    <x v="2"/>
    <x v="0"/>
    <n v="7706241"/>
    <n v="15821003"/>
    <n v="15804002"/>
    <x v="4"/>
  </r>
  <r>
    <n v="221914948"/>
    <s v="Association"/>
    <x v="5"/>
    <x v="0"/>
    <n v="56192"/>
    <n v="26731"/>
    <n v="26731"/>
    <x v="4"/>
  </r>
  <r>
    <n v="222325435"/>
    <s v="Corporation"/>
    <x v="1"/>
    <x v="1"/>
    <n v="32421"/>
    <n v="30866"/>
    <n v="30866"/>
    <x v="4"/>
  </r>
  <r>
    <n v="222563964"/>
    <s v="Corporation"/>
    <x v="3"/>
    <x v="0"/>
    <n v="24669"/>
    <n v="28551"/>
    <n v="14016"/>
    <x v="3"/>
  </r>
  <r>
    <n v="222621486"/>
    <s v="Corporation"/>
    <x v="0"/>
    <x v="0"/>
    <n v="710045"/>
    <n v="348273"/>
    <n v="348273"/>
    <x v="4"/>
  </r>
  <r>
    <n v="222686606"/>
    <s v="Corporation"/>
    <x v="0"/>
    <x v="0"/>
    <n v="363345"/>
    <n v="371857"/>
    <n v="366499"/>
    <x v="5"/>
  </r>
  <r>
    <n v="222695835"/>
    <s v="Association"/>
    <x v="0"/>
    <x v="0"/>
    <n v="116997"/>
    <n v="27675"/>
    <n v="27675"/>
    <x v="2"/>
  </r>
  <r>
    <n v="222737035"/>
    <s v="Association"/>
    <x v="3"/>
    <x v="0"/>
    <n v="24823"/>
    <n v="76672"/>
    <n v="40183"/>
    <x v="4"/>
  </r>
  <r>
    <n v="222881397"/>
    <s v="Corporation"/>
    <x v="0"/>
    <x v="0"/>
    <n v="251917"/>
    <n v="165429"/>
    <n v="140046"/>
    <x v="5"/>
  </r>
  <r>
    <n v="222936506"/>
    <s v="Corporation"/>
    <x v="0"/>
    <x v="0"/>
    <n v="507679"/>
    <n v="1950788"/>
    <n v="1950788"/>
    <x v="5"/>
  </r>
  <r>
    <n v="223007059"/>
    <s v="Corporation"/>
    <x v="3"/>
    <x v="0"/>
    <n v="12099"/>
    <n v="13505"/>
    <n v="13505"/>
    <x v="4"/>
  </r>
  <r>
    <n v="223021818"/>
    <s v="Corporation"/>
    <x v="0"/>
    <x v="0"/>
    <n v="370057"/>
    <n v="451409"/>
    <n v="451409"/>
    <x v="4"/>
  </r>
  <r>
    <n v="223064784"/>
    <s v="Association"/>
    <x v="3"/>
    <x v="0"/>
    <n v="66527"/>
    <n v="154490"/>
    <n v="129453"/>
    <x v="4"/>
  </r>
  <r>
    <n v="223065985"/>
    <s v="Association"/>
    <x v="3"/>
    <x v="0"/>
    <n v="34524"/>
    <n v="73667"/>
    <n v="40386"/>
    <x v="4"/>
  </r>
  <r>
    <n v="223076677"/>
    <s v="Corporation"/>
    <x v="2"/>
    <x v="0"/>
    <n v="212626"/>
    <n v="51986"/>
    <n v="51986"/>
    <x v="4"/>
  </r>
  <r>
    <n v="223077357"/>
    <s v="Association"/>
    <x v="3"/>
    <x v="0"/>
    <n v="5122"/>
    <n v="82537"/>
    <n v="82537"/>
    <x v="5"/>
  </r>
  <r>
    <n v="223148629"/>
    <s v="Corporation"/>
    <x v="2"/>
    <x v="0"/>
    <n v="294854"/>
    <n v="284142"/>
    <n v="284142"/>
    <x v="4"/>
  </r>
  <r>
    <n v="223170752"/>
    <s v="Corporation"/>
    <x v="6"/>
    <x v="1"/>
    <n v="37146"/>
    <n v="72881"/>
    <n v="72881"/>
    <x v="6"/>
  </r>
  <r>
    <n v="223178757"/>
    <s v="Corporation"/>
    <x v="0"/>
    <x v="0"/>
    <n v="52266"/>
    <n v="388847"/>
    <n v="383441"/>
    <x v="4"/>
  </r>
  <r>
    <n v="223188889"/>
    <s v="Corporation"/>
    <x v="3"/>
    <x v="0"/>
    <n v="18683"/>
    <n v="98872"/>
    <n v="49794"/>
    <x v="4"/>
  </r>
  <r>
    <n v="223202695"/>
    <s v="Corporation"/>
    <x v="4"/>
    <x v="0"/>
    <n v="9035760"/>
    <n v="7020301"/>
    <n v="7018520"/>
    <x v="2"/>
  </r>
  <r>
    <n v="223233240"/>
    <s v="Association"/>
    <x v="3"/>
    <x v="0"/>
    <n v="22951"/>
    <n v="26406"/>
    <n v="13228"/>
    <x v="4"/>
  </r>
  <r>
    <n v="223247195"/>
    <s v="Corporation"/>
    <x v="5"/>
    <x v="0"/>
    <n v="20431"/>
    <n v="143372"/>
    <n v="143372"/>
    <x v="4"/>
  </r>
  <r>
    <n v="223260420"/>
    <s v="Corporation"/>
    <x v="6"/>
    <x v="1"/>
    <n v="4073348"/>
    <n v="2844031"/>
    <n v="2783473"/>
    <x v="7"/>
  </r>
  <r>
    <n v="223320527"/>
    <s v="Association"/>
    <x v="3"/>
    <x v="0"/>
    <n v="18447"/>
    <n v="41800"/>
    <n v="16417"/>
    <x v="4"/>
  </r>
  <r>
    <n v="223365122"/>
    <s v="Corporation"/>
    <x v="3"/>
    <x v="0"/>
    <n v="13573"/>
    <n v="69217"/>
    <n v="31087"/>
    <x v="4"/>
  </r>
  <r>
    <n v="223409323"/>
    <s v="Corporation"/>
    <x v="3"/>
    <x v="0"/>
    <n v="99972"/>
    <n v="44207"/>
    <n v="40311"/>
    <x v="4"/>
  </r>
  <r>
    <n v="223440158"/>
    <s v="Association"/>
    <x v="3"/>
    <x v="0"/>
    <n v="51957"/>
    <n v="164076"/>
    <n v="115331"/>
    <x v="5"/>
  </r>
  <r>
    <n v="223526958"/>
    <s v="Corporation"/>
    <x v="3"/>
    <x v="0"/>
    <n v="88620"/>
    <n v="117174"/>
    <n v="42144"/>
    <x v="4"/>
  </r>
  <r>
    <n v="223595332"/>
    <s v="Corporation"/>
    <x v="3"/>
    <x v="0"/>
    <n v="7718"/>
    <n v="71197"/>
    <n v="35750"/>
    <x v="4"/>
  </r>
  <r>
    <n v="223601311"/>
    <s v="Association"/>
    <x v="3"/>
    <x v="0"/>
    <n v="43634"/>
    <n v="93245"/>
    <n v="37712"/>
    <x v="4"/>
  </r>
  <r>
    <n v="223607693"/>
    <s v="Corporation"/>
    <x v="4"/>
    <x v="0"/>
    <n v="29474"/>
    <n v="73504"/>
    <n v="29107"/>
    <x v="4"/>
  </r>
  <r>
    <n v="223619141"/>
    <s v="Corporation"/>
    <x v="5"/>
    <x v="0"/>
    <n v="62298"/>
    <n v="32632"/>
    <n v="32380"/>
    <x v="4"/>
  </r>
  <r>
    <n v="223624498"/>
    <s v="Corporation"/>
    <x v="4"/>
    <x v="0"/>
    <n v="24428"/>
    <n v="38575"/>
    <n v="18328"/>
    <x v="5"/>
  </r>
  <r>
    <n v="223655857"/>
    <s v="Corporation"/>
    <x v="6"/>
    <x v="1"/>
    <n v="1464493"/>
    <n v="66493"/>
    <n v="66493"/>
    <x v="4"/>
  </r>
  <r>
    <n v="223663781"/>
    <s v="Corporation"/>
    <x v="3"/>
    <x v="0"/>
    <n v="98008"/>
    <n v="91690"/>
    <n v="47637"/>
    <x v="4"/>
  </r>
  <r>
    <n v="223713145"/>
    <s v="Association"/>
    <x v="3"/>
    <x v="0"/>
    <n v="30547"/>
    <n v="17382"/>
    <n v="3829"/>
    <x v="4"/>
  </r>
  <r>
    <n v="223728543"/>
    <s v="Corporation"/>
    <x v="0"/>
    <x v="0"/>
    <n v="225596"/>
    <n v="9600"/>
    <n v="9600"/>
    <x v="4"/>
  </r>
  <r>
    <n v="223743861"/>
    <s v="Corporation"/>
    <x v="3"/>
    <x v="0"/>
    <n v="47661"/>
    <n v="28151"/>
    <n v="9383"/>
    <x v="4"/>
  </r>
  <r>
    <n v="223799632"/>
    <s v="Corporation"/>
    <x v="0"/>
    <x v="0"/>
    <n v="4228952"/>
    <n v="4391194"/>
    <n v="4260360"/>
    <x v="1"/>
  </r>
  <r>
    <n v="223800065"/>
    <s v="Corporation"/>
    <x v="5"/>
    <x v="0"/>
    <n v="541841"/>
    <n v="140943"/>
    <n v="130414"/>
    <x v="4"/>
  </r>
  <r>
    <n v="223803817"/>
    <s v="Corporation"/>
    <x v="4"/>
    <x v="0"/>
    <n v="15268"/>
    <n v="29678"/>
    <n v="9253"/>
    <x v="4"/>
  </r>
  <r>
    <n v="223840278"/>
    <s v="Corporation"/>
    <x v="3"/>
    <x v="0"/>
    <n v="21424"/>
    <n v="27283"/>
    <n v="27283"/>
    <x v="4"/>
  </r>
  <r>
    <n v="223862361"/>
    <s v="Corporation"/>
    <x v="5"/>
    <x v="0"/>
    <n v="243210"/>
    <n v="191098"/>
    <n v="191098"/>
    <x v="5"/>
  </r>
  <r>
    <n v="237018786"/>
    <s v="Association"/>
    <x v="3"/>
    <x v="0"/>
    <n v="136295"/>
    <n v="165241"/>
    <n v="110634"/>
    <x v="5"/>
  </r>
  <r>
    <n v="237035516"/>
    <s v="Association"/>
    <x v="4"/>
    <x v="0"/>
    <n v="78620"/>
    <n v="142788"/>
    <n v="60702"/>
    <x v="5"/>
  </r>
  <r>
    <n v="237035540"/>
    <s v="Association"/>
    <x v="3"/>
    <x v="0"/>
    <n v="15153"/>
    <n v="66797"/>
    <n v="42388"/>
    <x v="5"/>
  </r>
  <r>
    <n v="237063604"/>
    <s v="Association"/>
    <x v="3"/>
    <x v="0"/>
    <n v="10882"/>
    <n v="48910"/>
    <n v="48910"/>
    <x v="5"/>
  </r>
  <r>
    <n v="237069438"/>
    <s v="Corporation"/>
    <x v="5"/>
    <x v="0"/>
    <n v="480956"/>
    <n v="275105"/>
    <n v="112932"/>
    <x v="2"/>
  </r>
  <r>
    <n v="237100708"/>
    <s v="Corporation"/>
    <x v="4"/>
    <x v="0"/>
    <n v="35169"/>
    <n v="100234"/>
    <n v="75299"/>
    <x v="3"/>
  </r>
  <r>
    <n v="237105422"/>
    <s v="Corporation"/>
    <x v="2"/>
    <x v="0"/>
    <n v="83213"/>
    <n v="30340"/>
    <n v="20984"/>
    <x v="1"/>
  </r>
  <r>
    <n v="237113840"/>
    <s v="Association"/>
    <x v="0"/>
    <x v="0"/>
    <n v="468997"/>
    <n v="85079"/>
    <n v="85079"/>
    <x v="1"/>
  </r>
  <r>
    <n v="237175057"/>
    <s v="Corporation"/>
    <x v="5"/>
    <x v="0"/>
    <n v="143401"/>
    <n v="134899"/>
    <n v="36031"/>
    <x v="5"/>
  </r>
  <r>
    <n v="237212141"/>
    <s v="Corporation"/>
    <x v="4"/>
    <x v="0"/>
    <n v="34497"/>
    <n v="59782"/>
    <n v="17912"/>
    <x v="4"/>
  </r>
  <r>
    <n v="237212151"/>
    <s v="Association"/>
    <x v="3"/>
    <x v="0"/>
    <n v="47792"/>
    <n v="78352"/>
    <n v="52259"/>
    <x v="4"/>
  </r>
  <r>
    <n v="237213785"/>
    <s v="Association"/>
    <x v="3"/>
    <x v="0"/>
    <n v="8432"/>
    <n v="17219"/>
    <n v="12555"/>
    <x v="4"/>
  </r>
  <r>
    <n v="237213909"/>
    <s v="Corporation"/>
    <x v="3"/>
    <x v="0"/>
    <n v="14959"/>
    <n v="69975"/>
    <n v="37147"/>
    <x v="4"/>
  </r>
  <r>
    <n v="237215636"/>
    <s v="Association"/>
    <x v="3"/>
    <x v="0"/>
    <n v="44546"/>
    <n v="100315"/>
    <n v="59391"/>
    <x v="4"/>
  </r>
  <r>
    <n v="237215755"/>
    <s v="Association"/>
    <x v="3"/>
    <x v="0"/>
    <n v="15907"/>
    <n v="46115"/>
    <n v="25412"/>
    <x v="4"/>
  </r>
  <r>
    <n v="237220035"/>
    <s v="Association"/>
    <x v="4"/>
    <x v="0"/>
    <n v="33188"/>
    <n v="80928"/>
    <n v="36501"/>
    <x v="4"/>
  </r>
  <r>
    <n v="237329115"/>
    <s v="Corporation"/>
    <x v="0"/>
    <x v="0"/>
    <n v="29869"/>
    <n v="53154"/>
    <n v="53154"/>
    <x v="1"/>
  </r>
  <r>
    <n v="237334903"/>
    <s v="Association"/>
    <x v="3"/>
    <x v="0"/>
    <n v="21070"/>
    <n v="51685"/>
    <n v="9887"/>
    <x v="5"/>
  </r>
  <r>
    <n v="237417668"/>
    <s v="Association"/>
    <x v="3"/>
    <x v="0"/>
    <n v="40469"/>
    <n v="80251"/>
    <n v="51484"/>
    <x v="5"/>
  </r>
  <r>
    <n v="237450160"/>
    <s v="Corporation"/>
    <x v="6"/>
    <x v="1"/>
    <n v="409381"/>
    <n v="52060"/>
    <n v="51020"/>
    <x v="5"/>
  </r>
  <r>
    <n v="251251887"/>
    <s v="Corporation"/>
    <x v="5"/>
    <x v="0"/>
    <n v="6218270"/>
    <n v="6725992"/>
    <n v="3791956"/>
    <x v="4"/>
  </r>
  <r>
    <n v="260306309"/>
    <s v="Corporation"/>
    <x v="2"/>
    <x v="0"/>
    <n v="306671"/>
    <n v="986797"/>
    <n v="986797"/>
    <x v="5"/>
  </r>
  <r>
    <n v="260307995"/>
    <s v="Corporation"/>
    <x v="7"/>
    <x v="1"/>
    <n v="38464"/>
    <n v="57582"/>
    <n v="30067"/>
    <x v="5"/>
  </r>
  <r>
    <n v="260495118"/>
    <s v="Corporation"/>
    <x v="9"/>
    <x v="1"/>
    <n v="2398193"/>
    <n v="1081808"/>
    <n v="1081808"/>
    <x v="7"/>
  </r>
  <r>
    <n v="260645816"/>
    <s v="Corporation"/>
    <x v="2"/>
    <x v="0"/>
    <n v="129436"/>
    <n v="75311"/>
    <n v="75311"/>
    <x v="1"/>
  </r>
  <r>
    <n v="260686825"/>
    <s v="Corporation"/>
    <x v="7"/>
    <x v="1"/>
    <n v="1619"/>
    <n v="697"/>
    <n v="697"/>
    <x v="5"/>
  </r>
  <r>
    <n v="260696047"/>
    <s v="Corporation"/>
    <x v="7"/>
    <x v="1"/>
    <n v="9035"/>
    <n v="170"/>
    <n v="170"/>
    <x v="6"/>
  </r>
  <r>
    <n v="261258354"/>
    <s v="Corporation"/>
    <x v="1"/>
    <x v="1"/>
    <n v="1069096"/>
    <n v="1545316"/>
    <n v="1316242"/>
    <x v="5"/>
  </r>
  <r>
    <n v="261394793"/>
    <s v="Corporation"/>
    <x v="9"/>
    <x v="1"/>
    <n v="38473"/>
    <n v="171572"/>
    <n v="171572"/>
    <x v="1"/>
  </r>
  <r>
    <n v="261771719"/>
    <s v="Corporation"/>
    <x v="4"/>
    <x v="0"/>
    <n v="74194"/>
    <n v="94393"/>
    <n v="94393"/>
    <x v="5"/>
  </r>
  <r>
    <n v="262163782"/>
    <s v="Corporation"/>
    <x v="3"/>
    <x v="0"/>
    <n v="45808"/>
    <n v="46999"/>
    <n v="25478"/>
    <x v="1"/>
  </r>
  <r>
    <n v="262183790"/>
    <s v="Corporation"/>
    <x v="1"/>
    <x v="1"/>
    <n v="414635"/>
    <n v="409908"/>
    <n v="388344"/>
    <x v="5"/>
  </r>
  <r>
    <n v="262269658"/>
    <s v="Corporation"/>
    <x v="1"/>
    <x v="1"/>
    <n v="12023"/>
    <n v="12240"/>
    <n v="12240"/>
    <x v="1"/>
  </r>
  <r>
    <n v="262583736"/>
    <s v="Corporation"/>
    <x v="6"/>
    <x v="1"/>
    <n v="9086"/>
    <n v="21597"/>
    <n v="21597"/>
    <x v="5"/>
  </r>
  <r>
    <n v="262626079"/>
    <s v="Corporation"/>
    <x v="4"/>
    <x v="0"/>
    <n v="29111"/>
    <n v="50367"/>
    <n v="50367"/>
    <x v="4"/>
  </r>
  <r>
    <n v="262774265"/>
    <s v="Corporation"/>
    <x v="4"/>
    <x v="0"/>
    <n v="14814"/>
    <n v="28680"/>
    <n v="28680"/>
    <x v="1"/>
  </r>
  <r>
    <n v="264104788"/>
    <s v="Corporation"/>
    <x v="2"/>
    <x v="0"/>
    <n v="87370"/>
    <n v="99580"/>
    <n v="77863"/>
    <x v="1"/>
  </r>
  <r>
    <n v="264222193"/>
    <s v="Corporation"/>
    <x v="6"/>
    <x v="1"/>
    <n v="72119"/>
    <n v="143874"/>
    <n v="143874"/>
    <x v="3"/>
  </r>
  <r>
    <n v="264435254"/>
    <s v="Corporation"/>
    <x v="7"/>
    <x v="1"/>
    <n v="73106"/>
    <n v="124083"/>
    <n v="123853"/>
    <x v="5"/>
  </r>
  <r>
    <n v="264826380"/>
    <s v="Association"/>
    <x v="5"/>
    <x v="0"/>
    <n v="20986"/>
    <n v="29657"/>
    <n v="19397"/>
    <x v="5"/>
  </r>
  <r>
    <n v="270091571"/>
    <s v="Corporation"/>
    <x v="5"/>
    <x v="0"/>
    <n v="193719"/>
    <n v="53111"/>
    <n v="53111"/>
    <x v="1"/>
  </r>
  <r>
    <n v="270190091"/>
    <s v="Corporation"/>
    <x v="0"/>
    <x v="0"/>
    <n v="54649"/>
    <n v="249066"/>
    <n v="249066"/>
    <x v="1"/>
  </r>
  <r>
    <n v="270363459"/>
    <s v="Corporation"/>
    <x v="2"/>
    <x v="0"/>
    <n v="571694"/>
    <n v="393956"/>
    <n v="393956"/>
    <x v="0"/>
  </r>
  <r>
    <n v="270372266"/>
    <s v="Corporation"/>
    <x v="5"/>
    <x v="0"/>
    <n v="257280"/>
    <n v="479555"/>
    <n v="470490"/>
    <x v="1"/>
  </r>
  <r>
    <n v="270900929"/>
    <s v="Corporation"/>
    <x v="9"/>
    <x v="1"/>
    <n v="935"/>
    <n v="9750"/>
    <n v="9750"/>
    <x v="5"/>
  </r>
  <r>
    <n v="271082596"/>
    <s v="Corporation"/>
    <x v="3"/>
    <x v="0"/>
    <n v="210804"/>
    <n v="141045"/>
    <n v="126251"/>
    <x v="5"/>
  </r>
  <r>
    <n v="271255685"/>
    <s v="Corporation"/>
    <x v="6"/>
    <x v="1"/>
    <n v="142506"/>
    <n v="64038"/>
    <n v="64038"/>
    <x v="1"/>
  </r>
  <r>
    <n v="271274060"/>
    <s v="Association"/>
    <x v="4"/>
    <x v="0"/>
    <n v="23458"/>
    <n v="19523"/>
    <n v="19523"/>
    <x v="5"/>
  </r>
  <r>
    <n v="271328085"/>
    <s v="Corporation"/>
    <x v="6"/>
    <x v="1"/>
    <n v="43386"/>
    <n v="48711"/>
    <n v="48711"/>
    <x v="5"/>
  </r>
  <r>
    <n v="271541994"/>
    <s v="Corporation"/>
    <x v="1"/>
    <x v="1"/>
    <n v="144471"/>
    <n v="275248"/>
    <n v="275248"/>
    <x v="1"/>
  </r>
  <r>
    <n v="271564225"/>
    <s v="Corporation"/>
    <x v="5"/>
    <x v="0"/>
    <n v="1"/>
    <n v="26080"/>
    <n v="26080"/>
    <x v="1"/>
  </r>
  <r>
    <n v="271644329"/>
    <s v="Association"/>
    <x v="1"/>
    <x v="1"/>
    <n v="18690"/>
    <n v="6514"/>
    <n v="6514"/>
    <x v="1"/>
  </r>
  <r>
    <n v="271793806"/>
    <s v="Corporation"/>
    <x v="6"/>
    <x v="1"/>
    <n v="22141"/>
    <n v="31837"/>
    <n v="12492"/>
    <x v="1"/>
  </r>
  <r>
    <n v="272156365"/>
    <s v="Corporation"/>
    <x v="2"/>
    <x v="0"/>
    <n v="11040"/>
    <n v="92137"/>
    <n v="92137"/>
    <x v="4"/>
  </r>
  <r>
    <n v="272158721"/>
    <s v="Corporation"/>
    <x v="1"/>
    <x v="1"/>
    <n v="12180"/>
    <n v="35352"/>
    <n v="35352"/>
    <x v="5"/>
  </r>
  <r>
    <n v="272918478"/>
    <s v="Corporation"/>
    <x v="2"/>
    <x v="0"/>
    <n v="2643746"/>
    <n v="4398113"/>
    <n v="4307956"/>
    <x v="5"/>
  </r>
  <r>
    <n v="272928939"/>
    <s v="Corporation"/>
    <x v="3"/>
    <x v="0"/>
    <n v="44627"/>
    <n v="74313"/>
    <n v="60620"/>
    <x v="4"/>
  </r>
  <r>
    <n v="273007269"/>
    <s v="Corporation"/>
    <x v="1"/>
    <x v="1"/>
    <n v="9884"/>
    <n v="600"/>
    <n v="600"/>
    <x v="5"/>
  </r>
  <r>
    <n v="273090089"/>
    <s v="Corporation"/>
    <x v="7"/>
    <x v="1"/>
    <n v="20774"/>
    <n v="77512"/>
    <n v="16837"/>
    <x v="5"/>
  </r>
  <r>
    <n v="273304822"/>
    <s v="Corporation"/>
    <x v="4"/>
    <x v="0"/>
    <n v="1412694"/>
    <n v="524297"/>
    <n v="404936"/>
    <x v="0"/>
  </r>
  <r>
    <n v="273449492"/>
    <s v="Corporation"/>
    <x v="4"/>
    <x v="0"/>
    <n v="57615"/>
    <n v="150741"/>
    <n v="126011"/>
    <x v="4"/>
  </r>
  <r>
    <n v="273541439"/>
    <s v="Corporation"/>
    <x v="5"/>
    <x v="0"/>
    <n v="39221"/>
    <n v="88275"/>
    <n v="69342"/>
    <x v="4"/>
  </r>
  <r>
    <n v="274147342"/>
    <s v="Corporation"/>
    <x v="4"/>
    <x v="0"/>
    <n v="91325"/>
    <n v="180135"/>
    <n v="180135"/>
    <x v="2"/>
  </r>
  <r>
    <n v="274859774"/>
    <s v="Corporation"/>
    <x v="3"/>
    <x v="0"/>
    <n v="198089"/>
    <n v="123253"/>
    <n v="121024"/>
    <x v="4"/>
  </r>
  <r>
    <n v="274896946"/>
    <s v="Association"/>
    <x v="8"/>
    <x v="0"/>
    <n v="27081"/>
    <n v="95196"/>
    <n v="95196"/>
    <x v="2"/>
  </r>
  <r>
    <n v="275176638"/>
    <s v="Corporation"/>
    <x v="3"/>
    <x v="0"/>
    <n v="48332"/>
    <n v="14366"/>
    <n v="7368"/>
    <x v="5"/>
  </r>
  <r>
    <n v="276504941"/>
    <s v="Trust"/>
    <x v="4"/>
    <x v="0"/>
    <n v="96521"/>
    <n v="17378"/>
    <n v="13682"/>
    <x v="1"/>
  </r>
  <r>
    <n v="300268091"/>
    <s v="Corporation"/>
    <x v="4"/>
    <x v="0"/>
    <n v="388"/>
    <n v="165830"/>
    <n v="165830"/>
    <x v="1"/>
  </r>
  <r>
    <n v="300278975"/>
    <s v="Corporation"/>
    <x v="5"/>
    <x v="0"/>
    <n v="81019"/>
    <n v="123584"/>
    <n v="75915"/>
    <x v="4"/>
  </r>
  <r>
    <n v="300497625"/>
    <s v="Corporation"/>
    <x v="3"/>
    <x v="0"/>
    <n v="16449"/>
    <n v="20681"/>
    <n v="20681"/>
    <x v="5"/>
  </r>
  <r>
    <n v="300507590"/>
    <s v="Corporation"/>
    <x v="4"/>
    <x v="0"/>
    <n v="27557"/>
    <n v="31486"/>
    <n v="15004"/>
    <x v="3"/>
  </r>
  <r>
    <n v="311713025"/>
    <s v="Association"/>
    <x v="3"/>
    <x v="0"/>
    <n v="33615"/>
    <n v="45423"/>
    <n v="34052"/>
    <x v="1"/>
  </r>
  <r>
    <n v="311764635"/>
    <s v="Corporation"/>
    <x v="3"/>
    <x v="0"/>
    <n v="26378"/>
    <n v="59548"/>
    <n v="41062"/>
    <x v="2"/>
  </r>
  <r>
    <n v="316649390"/>
    <s v="Trust"/>
    <x v="4"/>
    <x v="0"/>
    <n v="2266971"/>
    <n v="102650"/>
    <n v="-488"/>
    <x v="5"/>
  </r>
  <r>
    <n v="320209993"/>
    <s v="Corporation"/>
    <x v="1"/>
    <x v="1"/>
    <n v="39619"/>
    <n v="83792"/>
    <n v="83792"/>
    <x v="2"/>
  </r>
  <r>
    <n v="320210912"/>
    <s v="Association"/>
    <x v="8"/>
    <x v="0"/>
    <n v="42438"/>
    <n v="27585"/>
    <n v="27585"/>
    <x v="5"/>
  </r>
  <r>
    <n v="320290523"/>
    <s v="Corporation"/>
    <x v="2"/>
    <x v="0"/>
    <n v="83124"/>
    <n v="152553"/>
    <n v="152553"/>
    <x v="5"/>
  </r>
  <r>
    <n v="352383062"/>
    <s v="Corporation"/>
    <x v="3"/>
    <x v="0"/>
    <n v="63732"/>
    <n v="117858"/>
    <n v="117858"/>
    <x v="5"/>
  </r>
  <r>
    <n v="352468463"/>
    <s v="Trust"/>
    <x v="5"/>
    <x v="0"/>
    <n v="128126"/>
    <n v="59805"/>
    <n v="47407"/>
    <x v="5"/>
  </r>
  <r>
    <n v="364579175"/>
    <s v="Corporation"/>
    <x v="6"/>
    <x v="1"/>
    <n v="25519"/>
    <n v="41152"/>
    <n v="36675"/>
    <x v="4"/>
  </r>
  <r>
    <n v="364840777"/>
    <s v="Association"/>
    <x v="3"/>
    <x v="0"/>
    <n v="45941"/>
    <n v="41196"/>
    <n v="15444"/>
    <x v="4"/>
  </r>
  <r>
    <n v="371579124"/>
    <s v="Corporation"/>
    <x v="4"/>
    <x v="0"/>
    <n v="2489666"/>
    <n v="3300045"/>
    <n v="3300045"/>
    <x v="4"/>
  </r>
  <r>
    <n v="371841096"/>
    <s v="Corporation"/>
    <x v="5"/>
    <x v="0"/>
    <n v="28348"/>
    <n v="11133"/>
    <n v="11133"/>
    <x v="1"/>
  </r>
  <r>
    <n v="383801767"/>
    <s v="Corporation"/>
    <x v="4"/>
    <x v="0"/>
    <n v="27176"/>
    <n v="43846"/>
    <n v="39498"/>
    <x v="5"/>
  </r>
  <r>
    <n v="392060792"/>
    <s v="Corporation"/>
    <x v="3"/>
    <x v="0"/>
    <n v="223112"/>
    <n v="155266"/>
    <n v="114594"/>
    <x v="5"/>
  </r>
  <r>
    <n v="412231317"/>
    <s v="Corporation"/>
    <x v="4"/>
    <x v="0"/>
    <n v="43013"/>
    <n v="26916"/>
    <n v="21702"/>
    <x v="1"/>
  </r>
  <r>
    <n v="412240509"/>
    <s v="Corporation"/>
    <x v="4"/>
    <x v="0"/>
    <n v="216706"/>
    <n v="190784"/>
    <n v="190784"/>
    <x v="1"/>
  </r>
  <r>
    <n v="431957256"/>
    <s v="Corporation"/>
    <x v="8"/>
    <x v="0"/>
    <n v="384207"/>
    <n v="135181"/>
    <n v="135181"/>
    <x v="5"/>
  </r>
  <r>
    <n v="432031028"/>
    <s v="Corporation"/>
    <x v="3"/>
    <x v="0"/>
    <n v="15290"/>
    <n v="25099"/>
    <n v="12556"/>
    <x v="3"/>
  </r>
  <r>
    <n v="432055037"/>
    <s v="Corporation"/>
    <x v="3"/>
    <x v="0"/>
    <n v="138840"/>
    <n v="81745"/>
    <n v="78386"/>
    <x v="5"/>
  </r>
  <r>
    <n v="432115174"/>
    <s v="Corporation"/>
    <x v="2"/>
    <x v="0"/>
    <n v="1427"/>
    <n v="35250"/>
    <n v="35250"/>
    <x v="5"/>
  </r>
  <r>
    <n v="452579691"/>
    <s v="Corporation"/>
    <x v="4"/>
    <x v="0"/>
    <n v="1961802"/>
    <n v="619341"/>
    <n v="619341"/>
    <x v="5"/>
  </r>
  <r>
    <n v="452688006"/>
    <s v="Corporation"/>
    <x v="2"/>
    <x v="0"/>
    <n v="12950"/>
    <n v="331712"/>
    <n v="331712"/>
    <x v="5"/>
  </r>
  <r>
    <n v="452928867"/>
    <s v="Corporation"/>
    <x v="6"/>
    <x v="1"/>
    <n v="247160"/>
    <n v="55826"/>
    <n v="55826"/>
    <x v="7"/>
  </r>
  <r>
    <n v="453137193"/>
    <s v="Corporation"/>
    <x v="2"/>
    <x v="0"/>
    <n v="217136"/>
    <n v="969673"/>
    <n v="969673"/>
    <x v="5"/>
  </r>
  <r>
    <n v="453174241"/>
    <s v="Corporation"/>
    <x v="6"/>
    <x v="1"/>
    <n v="3590"/>
    <n v="195056"/>
    <n v="195056"/>
    <x v="5"/>
  </r>
  <r>
    <n v="453245302"/>
    <s v="Corporation"/>
    <x v="4"/>
    <x v="0"/>
    <n v="45952"/>
    <n v="39571"/>
    <n v="0"/>
    <x v="2"/>
  </r>
  <r>
    <n v="453557534"/>
    <s v="Corporation"/>
    <x v="5"/>
    <x v="0"/>
    <n v="639801"/>
    <n v="1133171"/>
    <n v="1133171"/>
    <x v="1"/>
  </r>
  <r>
    <n v="453643505"/>
    <s v="Association"/>
    <x v="3"/>
    <x v="0"/>
    <n v="22372"/>
    <n v="10439"/>
    <n v="10262"/>
    <x v="1"/>
  </r>
  <r>
    <n v="453822208"/>
    <s v="Corporation"/>
    <x v="8"/>
    <x v="0"/>
    <n v="8933"/>
    <n v="7473"/>
    <n v="7473"/>
    <x v="1"/>
  </r>
  <r>
    <n v="453956908"/>
    <s v="Corporation"/>
    <x v="3"/>
    <x v="0"/>
    <n v="44907"/>
    <n v="47815"/>
    <n v="47815"/>
    <x v="1"/>
  </r>
  <r>
    <n v="454153514"/>
    <s v="Corporation"/>
    <x v="2"/>
    <x v="0"/>
    <n v="1"/>
    <n v="48513"/>
    <n v="48513"/>
    <x v="1"/>
  </r>
  <r>
    <n v="454786690"/>
    <s v="Corporation"/>
    <x v="3"/>
    <x v="0"/>
    <n v="16354"/>
    <n v="44938"/>
    <n v="25003"/>
    <x v="2"/>
  </r>
  <r>
    <n v="454950703"/>
    <s v="Corporation"/>
    <x v="4"/>
    <x v="0"/>
    <n v="4509"/>
    <n v="29772"/>
    <n v="8814"/>
    <x v="1"/>
  </r>
  <r>
    <n v="460614227"/>
    <s v="Corporation"/>
    <x v="1"/>
    <x v="1"/>
    <n v="244853"/>
    <n v="333045"/>
    <n v="333045"/>
    <x v="6"/>
  </r>
  <r>
    <n v="460655642"/>
    <s v="Corporation"/>
    <x v="8"/>
    <x v="0"/>
    <n v="8484"/>
    <n v="7"/>
    <n v="7"/>
    <x v="1"/>
  </r>
  <r>
    <n v="460666867"/>
    <s v="Corporation"/>
    <x v="3"/>
    <x v="0"/>
    <n v="52524"/>
    <n v="76315"/>
    <n v="76315"/>
    <x v="5"/>
  </r>
  <r>
    <n v="460682204"/>
    <s v="Corporation"/>
    <x v="4"/>
    <x v="0"/>
    <n v="17963"/>
    <n v="8636"/>
    <n v="8636"/>
    <x v="4"/>
  </r>
  <r>
    <n v="460790837"/>
    <s v="Corporation"/>
    <x v="9"/>
    <x v="1"/>
    <n v="505"/>
    <n v="45685"/>
    <n v="10176"/>
    <x v="5"/>
  </r>
  <r>
    <n v="460871337"/>
    <s v="Corporation"/>
    <x v="2"/>
    <x v="0"/>
    <n v="142975"/>
    <n v="2235"/>
    <n v="2235"/>
    <x v="5"/>
  </r>
  <r>
    <n v="460906774"/>
    <s v="Corporation"/>
    <x v="2"/>
    <x v="0"/>
    <n v="2932080"/>
    <n v="4943626"/>
    <n v="4943626"/>
    <x v="1"/>
  </r>
  <r>
    <n v="461190476"/>
    <s v="Corporation"/>
    <x v="1"/>
    <x v="1"/>
    <n v="34432"/>
    <n v="17770"/>
    <n v="17770"/>
    <x v="1"/>
  </r>
  <r>
    <n v="461595638"/>
    <s v="Corporation"/>
    <x v="7"/>
    <x v="1"/>
    <n v="512703"/>
    <n v="10671"/>
    <n v="10671"/>
    <x v="1"/>
  </r>
  <r>
    <n v="462309129"/>
    <s v="Corporation"/>
    <x v="1"/>
    <x v="1"/>
    <n v="84431"/>
    <n v="141492"/>
    <n v="141492"/>
    <x v="7"/>
  </r>
  <r>
    <n v="462365171"/>
    <s v="Corporation"/>
    <x v="4"/>
    <x v="0"/>
    <n v="29564"/>
    <n v="40118"/>
    <n v="39491"/>
    <x v="5"/>
  </r>
  <r>
    <n v="462392078"/>
    <s v="Corporation"/>
    <x v="4"/>
    <x v="0"/>
    <n v="39237"/>
    <n v="54278"/>
    <n v="54278"/>
    <x v="2"/>
  </r>
  <r>
    <n v="462541091"/>
    <s v="Corporation"/>
    <x v="6"/>
    <x v="1"/>
    <n v="10566"/>
    <n v="186717"/>
    <n v="186011"/>
    <x v="4"/>
  </r>
  <r>
    <n v="462786323"/>
    <s v="Corporation"/>
    <x v="9"/>
    <x v="1"/>
    <n v="2795"/>
    <n v="99500"/>
    <n v="97000"/>
    <x v="5"/>
  </r>
  <r>
    <n v="463213898"/>
    <s v="Corporation"/>
    <x v="4"/>
    <x v="0"/>
    <n v="85445"/>
    <n v="48225"/>
    <n v="33513"/>
    <x v="0"/>
  </r>
  <r>
    <n v="463243757"/>
    <s v="Corporation"/>
    <x v="4"/>
    <x v="0"/>
    <n v="56152"/>
    <n v="79758"/>
    <n v="67159"/>
    <x v="5"/>
  </r>
  <r>
    <n v="463676242"/>
    <s v="Corporation"/>
    <x v="4"/>
    <x v="0"/>
    <n v="568672"/>
    <n v="1362763"/>
    <n v="1362763"/>
    <x v="5"/>
  </r>
  <r>
    <n v="463843399"/>
    <s v="Corporation"/>
    <x v="4"/>
    <x v="0"/>
    <n v="35968"/>
    <n v="53160"/>
    <n v="53160"/>
    <x v="4"/>
  </r>
  <r>
    <n v="463948645"/>
    <s v="Corporation"/>
    <x v="4"/>
    <x v="0"/>
    <n v="19302"/>
    <n v="28495"/>
    <n v="19721"/>
    <x v="4"/>
  </r>
  <r>
    <n v="463967723"/>
    <s v="Corporation"/>
    <x v="4"/>
    <x v="0"/>
    <n v="2550"/>
    <n v="18347"/>
    <n v="5795"/>
    <x v="4"/>
  </r>
  <r>
    <n v="464207881"/>
    <s v="Corporation"/>
    <x v="7"/>
    <x v="1"/>
    <n v="378764"/>
    <n v="296980"/>
    <n v="296980"/>
    <x v="4"/>
  </r>
  <r>
    <n v="464249112"/>
    <s v="Corporation"/>
    <x v="2"/>
    <x v="0"/>
    <n v="43667"/>
    <n v="11141"/>
    <n v="11141"/>
    <x v="1"/>
  </r>
  <r>
    <n v="464307579"/>
    <s v="Corporation"/>
    <x v="2"/>
    <x v="0"/>
    <n v="35393"/>
    <n v="71998"/>
    <n v="71998"/>
    <x v="1"/>
  </r>
  <r>
    <n v="464379985"/>
    <s v="Corporation"/>
    <x v="8"/>
    <x v="0"/>
    <n v="636118"/>
    <n v="596172"/>
    <n v="596172"/>
    <x v="5"/>
  </r>
  <r>
    <n v="464432375"/>
    <s v="Corporation"/>
    <x v="1"/>
    <x v="1"/>
    <n v="421887"/>
    <n v="890894"/>
    <n v="848454"/>
    <x v="5"/>
  </r>
  <r>
    <n v="464510327"/>
    <s v="Corporation"/>
    <x v="4"/>
    <x v="0"/>
    <n v="58508"/>
    <n v="74655"/>
    <n v="73898"/>
    <x v="1"/>
  </r>
  <r>
    <n v="464779019"/>
    <s v="Corporation"/>
    <x v="2"/>
    <x v="0"/>
    <n v="345191"/>
    <n v="91718"/>
    <n v="91718"/>
    <x v="1"/>
  </r>
  <r>
    <n v="465070148"/>
    <s v="Corporation"/>
    <x v="7"/>
    <x v="1"/>
    <n v="5474"/>
    <n v="24555"/>
    <n v="24555"/>
    <x v="5"/>
  </r>
  <r>
    <n v="465202280"/>
    <s v="Corporation"/>
    <x v="4"/>
    <x v="0"/>
    <n v="11968"/>
    <n v="86053"/>
    <n v="34944"/>
    <x v="5"/>
  </r>
  <r>
    <n v="465716265"/>
    <s v="Corporation"/>
    <x v="9"/>
    <x v="1"/>
    <n v="64911"/>
    <n v="100434"/>
    <n v="94258"/>
    <x v="5"/>
  </r>
  <r>
    <n v="470904134"/>
    <s v="Corporation"/>
    <x v="4"/>
    <x v="0"/>
    <n v="78571"/>
    <n v="84102"/>
    <n v="54113"/>
    <x v="4"/>
  </r>
  <r>
    <n v="471055296"/>
    <s v="Corporation"/>
    <x v="7"/>
    <x v="1"/>
    <n v="1"/>
    <n v="29624"/>
    <n v="29624"/>
    <x v="5"/>
  </r>
  <r>
    <n v="471083369"/>
    <s v="Association"/>
    <x v="8"/>
    <x v="0"/>
    <n v="26794"/>
    <n v="42197"/>
    <n v="42197"/>
    <x v="5"/>
  </r>
  <r>
    <n v="471164486"/>
    <s v="Corporation"/>
    <x v="4"/>
    <x v="0"/>
    <n v="30015"/>
    <n v="38311"/>
    <n v="30405"/>
    <x v="4"/>
  </r>
  <r>
    <n v="471239090"/>
    <s v="Corporation"/>
    <x v="4"/>
    <x v="0"/>
    <n v="65290"/>
    <n v="79260"/>
    <n v="46472"/>
    <x v="5"/>
  </r>
  <r>
    <n v="471447105"/>
    <s v="Corporation"/>
    <x v="4"/>
    <x v="0"/>
    <n v="7277"/>
    <n v="25877"/>
    <n v="25877"/>
    <x v="1"/>
  </r>
  <r>
    <n v="471601640"/>
    <s v="Corporation"/>
    <x v="5"/>
    <x v="0"/>
    <n v="176361"/>
    <n v="47861"/>
    <n v="47861"/>
    <x v="4"/>
  </r>
  <r>
    <n v="471833118"/>
    <s v="Corporation"/>
    <x v="1"/>
    <x v="1"/>
    <n v="15768"/>
    <n v="84247"/>
    <n v="84247"/>
    <x v="5"/>
  </r>
  <r>
    <n v="471991365"/>
    <s v="Corporation"/>
    <x v="2"/>
    <x v="0"/>
    <n v="8327"/>
    <n v="10687"/>
    <n v="10687"/>
    <x v="5"/>
  </r>
  <r>
    <n v="472164574"/>
    <s v="Corporation"/>
    <x v="2"/>
    <x v="0"/>
    <n v="598427"/>
    <n v="1250000"/>
    <n v="1250000"/>
    <x v="4"/>
  </r>
  <r>
    <n v="472256638"/>
    <s v="Corporation"/>
    <x v="1"/>
    <x v="1"/>
    <n v="84100"/>
    <n v="77376"/>
    <n v="77376"/>
    <x v="5"/>
  </r>
  <r>
    <n v="472259311"/>
    <s v="Corporation"/>
    <x v="0"/>
    <x v="0"/>
    <n v="1576"/>
    <n v="164500"/>
    <n v="164500"/>
    <x v="1"/>
  </r>
  <r>
    <n v="472323442"/>
    <s v="Corporation"/>
    <x v="4"/>
    <x v="0"/>
    <n v="694391"/>
    <n v="657449"/>
    <n v="651602"/>
    <x v="5"/>
  </r>
  <r>
    <n v="472434857"/>
    <s v="Corporation"/>
    <x v="8"/>
    <x v="0"/>
    <n v="0"/>
    <n v="7778"/>
    <n v="7778"/>
    <x v="5"/>
  </r>
  <r>
    <n v="472563107"/>
    <s v="Corporation"/>
    <x v="5"/>
    <x v="0"/>
    <n v="18005"/>
    <n v="10500"/>
    <n v="10500"/>
    <x v="4"/>
  </r>
  <r>
    <n v="472755580"/>
    <s v="Corporation"/>
    <x v="4"/>
    <x v="0"/>
    <n v="9333"/>
    <n v="44290"/>
    <n v="44290"/>
    <x v="4"/>
  </r>
  <r>
    <n v="472833084"/>
    <s v="Corporation"/>
    <x v="4"/>
    <x v="0"/>
    <n v="42442"/>
    <n v="42435"/>
    <n v="42435"/>
    <x v="5"/>
  </r>
  <r>
    <n v="473187874"/>
    <s v="Corporation"/>
    <x v="7"/>
    <x v="1"/>
    <n v="1683295"/>
    <n v="419500"/>
    <n v="419500"/>
    <x v="1"/>
  </r>
  <r>
    <n v="473331882"/>
    <s v="Corporation"/>
    <x v="2"/>
    <x v="0"/>
    <n v="208074"/>
    <n v="90070"/>
    <n v="90070"/>
    <x v="1"/>
  </r>
  <r>
    <n v="473349165"/>
    <s v="Corporation"/>
    <x v="4"/>
    <x v="0"/>
    <n v="17209"/>
    <n v="11402"/>
    <n v="10238"/>
    <x v="4"/>
  </r>
  <r>
    <n v="473641523"/>
    <s v="Corporation"/>
    <x v="2"/>
    <x v="0"/>
    <n v="95110"/>
    <n v="231547"/>
    <n v="189494"/>
    <x v="4"/>
  </r>
  <r>
    <n v="473698260"/>
    <s v="Corporation"/>
    <x v="4"/>
    <x v="0"/>
    <n v="85850"/>
    <n v="169444"/>
    <n v="133866"/>
    <x v="4"/>
  </r>
  <r>
    <n v="473782589"/>
    <s v="Corporation"/>
    <x v="6"/>
    <x v="1"/>
    <n v="2507"/>
    <n v="50962"/>
    <n v="50962"/>
    <x v="5"/>
  </r>
  <r>
    <n v="474157981"/>
    <s v="Corporation"/>
    <x v="0"/>
    <x v="0"/>
    <n v="134681"/>
    <n v="183297"/>
    <n v="183297"/>
    <x v="1"/>
  </r>
  <r>
    <n v="474603404"/>
    <s v="Corporation"/>
    <x v="4"/>
    <x v="0"/>
    <n v="72885"/>
    <n v="38328"/>
    <n v="22523"/>
    <x v="5"/>
  </r>
  <r>
    <n v="474730613"/>
    <s v="Trust"/>
    <x v="6"/>
    <x v="1"/>
    <n v="43604"/>
    <n v="1160431"/>
    <n v="1159620"/>
    <x v="5"/>
  </r>
  <r>
    <n v="474747647"/>
    <s v="Corporation"/>
    <x v="4"/>
    <x v="0"/>
    <n v="13044"/>
    <n v="75390"/>
    <n v="14372"/>
    <x v="4"/>
  </r>
  <r>
    <n v="474998491"/>
    <s v="Corporation"/>
    <x v="1"/>
    <x v="1"/>
    <n v="1083"/>
    <n v="4208"/>
    <n v="4208"/>
    <x v="5"/>
  </r>
  <r>
    <n v="475076855"/>
    <s v="Corporation"/>
    <x v="3"/>
    <x v="0"/>
    <n v="71976"/>
    <n v="102077"/>
    <n v="89895"/>
    <x v="5"/>
  </r>
  <r>
    <n v="475315549"/>
    <s v="Association"/>
    <x v="3"/>
    <x v="0"/>
    <n v="29570"/>
    <n v="71465"/>
    <n v="33832"/>
    <x v="5"/>
  </r>
  <r>
    <n v="476657542"/>
    <s v="Trust"/>
    <x v="5"/>
    <x v="0"/>
    <n v="59369"/>
    <n v="13"/>
    <n v="13"/>
    <x v="5"/>
  </r>
  <r>
    <n v="476752253"/>
    <s v="Trust"/>
    <x v="5"/>
    <x v="0"/>
    <n v="5670559"/>
    <n v="1458338"/>
    <n v="-682026"/>
    <x v="7"/>
  </r>
  <r>
    <n v="481284605"/>
    <s v="Corporation"/>
    <x v="4"/>
    <x v="0"/>
    <n v="26154"/>
    <n v="1484"/>
    <n v="1484"/>
    <x v="1"/>
  </r>
  <r>
    <n v="510244228"/>
    <s v="Association"/>
    <x v="2"/>
    <x v="0"/>
    <n v="26104"/>
    <n v="79537"/>
    <n v="27129"/>
    <x v="4"/>
  </r>
  <r>
    <n v="510253182"/>
    <s v="Association"/>
    <x v="3"/>
    <x v="0"/>
    <n v="175787"/>
    <n v="161630"/>
    <n v="147107"/>
    <x v="5"/>
  </r>
  <r>
    <n v="510441521"/>
    <s v="Corporation"/>
    <x v="4"/>
    <x v="0"/>
    <n v="21155"/>
    <n v="18955"/>
    <n v="18955"/>
    <x v="4"/>
  </r>
  <r>
    <n v="521227864"/>
    <s v="Corporation"/>
    <x v="8"/>
    <x v="0"/>
    <n v="92694"/>
    <n v="27701"/>
    <n v="27701"/>
    <x v="5"/>
  </r>
  <r>
    <n v="521852368"/>
    <s v="Corporation"/>
    <x v="5"/>
    <x v="0"/>
    <n v="46351"/>
    <n v="5517"/>
    <n v="5517"/>
    <x v="4"/>
  </r>
  <r>
    <n v="542119268"/>
    <s v="Corporation"/>
    <x v="4"/>
    <x v="0"/>
    <n v="493925"/>
    <n v="74206"/>
    <n v="67761"/>
    <x v="2"/>
  </r>
  <r>
    <n v="550901525"/>
    <s v="Corporation"/>
    <x v="2"/>
    <x v="0"/>
    <n v="11145"/>
    <n v="4504"/>
    <n v="4504"/>
    <x v="4"/>
  </r>
  <r>
    <n v="562393622"/>
    <s v="Corporation"/>
    <x v="4"/>
    <x v="0"/>
    <n v="24196"/>
    <n v="21627"/>
    <n v="15702"/>
    <x v="1"/>
  </r>
  <r>
    <n v="562450642"/>
    <s v="Corporation"/>
    <x v="2"/>
    <x v="0"/>
    <n v="15308"/>
    <n v="16317"/>
    <n v="16317"/>
    <x v="3"/>
  </r>
  <r>
    <n v="562666698"/>
    <s v="Corporation"/>
    <x v="2"/>
    <x v="0"/>
    <n v="247947"/>
    <n v="336884"/>
    <n v="323619"/>
    <x v="1"/>
  </r>
  <r>
    <n v="571148733"/>
    <s v="Corporation"/>
    <x v="0"/>
    <x v="0"/>
    <n v="325490"/>
    <n v="2898842"/>
    <n v="2898842"/>
    <x v="5"/>
  </r>
  <r>
    <n v="571196732"/>
    <s v="Corporation"/>
    <x v="6"/>
    <x v="1"/>
    <n v="83770"/>
    <n v="223734"/>
    <n v="223734"/>
    <x v="5"/>
  </r>
  <r>
    <n v="580142776"/>
    <s v="Association"/>
    <x v="3"/>
    <x v="0"/>
    <n v="20680"/>
    <n v="111652"/>
    <n v="6410"/>
    <x v="5"/>
  </r>
  <r>
    <n v="582666267"/>
    <s v="Corporation"/>
    <x v="8"/>
    <x v="0"/>
    <n v="207544"/>
    <n v="164126"/>
    <n v="164126"/>
    <x v="7"/>
  </r>
  <r>
    <n v="582673976"/>
    <s v="Corporation"/>
    <x v="5"/>
    <x v="0"/>
    <n v="119970"/>
    <n v="57018"/>
    <n v="57018"/>
    <x v="5"/>
  </r>
  <r>
    <n v="593826128"/>
    <s v="Corporation"/>
    <x v="2"/>
    <x v="0"/>
    <n v="3335"/>
    <n v="9600"/>
    <n v="9600"/>
    <x v="5"/>
  </r>
  <r>
    <n v="611549328"/>
    <s v="Corporation"/>
    <x v="5"/>
    <x v="0"/>
    <n v="92730"/>
    <n v="1154"/>
    <n v="1154"/>
    <x v="5"/>
  </r>
  <r>
    <n v="611703273"/>
    <s v="Corporation"/>
    <x v="4"/>
    <x v="0"/>
    <n v="24320"/>
    <n v="36345"/>
    <n v="30907"/>
    <x v="4"/>
  </r>
  <r>
    <n v="611726793"/>
    <s v="Corporation"/>
    <x v="6"/>
    <x v="1"/>
    <n v="1000"/>
    <n v="24435"/>
    <n v="24435"/>
    <x v="5"/>
  </r>
  <r>
    <n v="651316485"/>
    <s v="Corporation"/>
    <x v="3"/>
    <x v="0"/>
    <n v="84981"/>
    <n v="96111"/>
    <n v="96111"/>
    <x v="5"/>
  </r>
  <r>
    <n v="710972050"/>
    <s v="Corporation"/>
    <x v="4"/>
    <x v="0"/>
    <n v="23860"/>
    <n v="51842"/>
    <n v="39310"/>
    <x v="4"/>
  </r>
  <r>
    <n v="710991159"/>
    <s v="Corporation"/>
    <x v="1"/>
    <x v="1"/>
    <n v="84780"/>
    <n v="283321"/>
    <n v="283321"/>
    <x v="5"/>
  </r>
  <r>
    <n v="731719192"/>
    <s v="Corporation"/>
    <x v="5"/>
    <x v="0"/>
    <n v="3823"/>
    <n v="51500"/>
    <n v="51500"/>
    <x v="5"/>
  </r>
  <r>
    <n v="743186476"/>
    <s v="Corporation"/>
    <x v="6"/>
    <x v="1"/>
    <n v="77104"/>
    <n v="342287"/>
    <n v="333144"/>
    <x v="5"/>
  </r>
  <r>
    <n v="753005339"/>
    <s v="Corporation"/>
    <x v="4"/>
    <x v="0"/>
    <n v="257151"/>
    <n v="45015"/>
    <n v="37555"/>
    <x v="4"/>
  </r>
  <r>
    <n v="753109240"/>
    <s v="Corporation"/>
    <x v="0"/>
    <x v="0"/>
    <n v="307690"/>
    <n v="274545"/>
    <n v="274545"/>
    <x v="4"/>
  </r>
  <r>
    <n v="753139502"/>
    <s v="Corporation"/>
    <x v="1"/>
    <x v="1"/>
    <n v="210490"/>
    <n v="1200637"/>
    <n v="1200637"/>
    <x v="5"/>
  </r>
  <r>
    <n v="753257492"/>
    <s v="Association"/>
    <x v="3"/>
    <x v="0"/>
    <n v="63111"/>
    <n v="81428"/>
    <n v="50979"/>
    <x v="1"/>
  </r>
  <r>
    <n v="770637734"/>
    <s v="Corporation"/>
    <x v="7"/>
    <x v="1"/>
    <n v="45129"/>
    <n v="11602"/>
    <n v="11602"/>
    <x v="1"/>
  </r>
  <r>
    <n v="800107399"/>
    <s v="Corporation"/>
    <x v="3"/>
    <x v="0"/>
    <n v="4941"/>
    <n v="54925"/>
    <n v="44662"/>
    <x v="1"/>
  </r>
  <r>
    <n v="800255266"/>
    <s v="Corporation"/>
    <x v="5"/>
    <x v="0"/>
    <n v="15908"/>
    <n v="47806"/>
    <n v="22821"/>
    <x v="5"/>
  </r>
  <r>
    <n v="800719778"/>
    <s v="Corporation"/>
    <x v="7"/>
    <x v="1"/>
    <n v="39849"/>
    <n v="168177"/>
    <n v="168177"/>
    <x v="5"/>
  </r>
  <r>
    <n v="800941363"/>
    <s v="Corporation"/>
    <x v="0"/>
    <x v="0"/>
    <n v="20682"/>
    <n v="6865"/>
    <n v="5723"/>
    <x v="5"/>
  </r>
  <r>
    <n v="810612857"/>
    <s v="Corporation"/>
    <x v="3"/>
    <x v="0"/>
    <n v="332518"/>
    <n v="303555"/>
    <n v="303555"/>
    <x v="5"/>
  </r>
  <r>
    <n v="810890393"/>
    <s v="Corporation"/>
    <x v="7"/>
    <x v="1"/>
    <n v="22049"/>
    <n v="96501"/>
    <n v="96501"/>
    <x v="5"/>
  </r>
  <r>
    <n v="811622684"/>
    <s v="Corporation"/>
    <x v="4"/>
    <x v="0"/>
    <n v="27368"/>
    <n v="34282"/>
    <n v="34282"/>
    <x v="4"/>
  </r>
  <r>
    <n v="812298507"/>
    <s v="Corporation"/>
    <x v="7"/>
    <x v="1"/>
    <n v="752819"/>
    <n v="224545"/>
    <n v="224545"/>
    <x v="0"/>
  </r>
  <r>
    <n v="812589089"/>
    <s v="Corporation"/>
    <x v="4"/>
    <x v="0"/>
    <n v="61657"/>
    <n v="50819"/>
    <n v="42016"/>
    <x v="1"/>
  </r>
  <r>
    <n v="812625263"/>
    <s v="Corporation"/>
    <x v="0"/>
    <x v="0"/>
    <n v="6748535"/>
    <n v="4612165"/>
    <n v="4612165"/>
    <x v="5"/>
  </r>
  <r>
    <n v="813251040"/>
    <s v="Corporation"/>
    <x v="3"/>
    <x v="0"/>
    <n v="59674"/>
    <n v="38367"/>
    <n v="36853"/>
    <x v="1"/>
  </r>
  <r>
    <n v="813366027"/>
    <s v="Association"/>
    <x v="3"/>
    <x v="0"/>
    <n v="39923"/>
    <n v="2347"/>
    <n v="2347"/>
    <x v="2"/>
  </r>
  <r>
    <n v="813397269"/>
    <s v="Corporation"/>
    <x v="1"/>
    <x v="1"/>
    <n v="3501"/>
    <n v="6034"/>
    <n v="6034"/>
    <x v="5"/>
  </r>
  <r>
    <n v="813766734"/>
    <s v="Corporation"/>
    <x v="3"/>
    <x v="0"/>
    <n v="21206"/>
    <n v="13455"/>
    <n v="13455"/>
    <x v="1"/>
  </r>
  <r>
    <n v="814170429"/>
    <s v="Corporation"/>
    <x v="3"/>
    <x v="0"/>
    <n v="40974"/>
    <n v="55079"/>
    <n v="45512"/>
    <x v="1"/>
  </r>
  <r>
    <n v="814185119"/>
    <s v="Corporation"/>
    <x v="1"/>
    <x v="1"/>
    <n v="29578"/>
    <n v="29065"/>
    <n v="29065"/>
    <x v="5"/>
  </r>
  <r>
    <n v="814592861"/>
    <s v="Association"/>
    <x v="8"/>
    <x v="0"/>
    <n v="46943"/>
    <n v="24365"/>
    <n v="24365"/>
    <x v="5"/>
  </r>
  <r>
    <n v="814821016"/>
    <s v="Corporation"/>
    <x v="3"/>
    <x v="0"/>
    <n v="78402"/>
    <n v="72473"/>
    <n v="72473"/>
    <x v="5"/>
  </r>
  <r>
    <n v="814916237"/>
    <s v="Corporation"/>
    <x v="4"/>
    <x v="0"/>
    <n v="18116"/>
    <n v="78558"/>
    <n v="75998"/>
    <x v="1"/>
  </r>
  <r>
    <n v="820712937"/>
    <s v="Association"/>
    <x v="2"/>
    <x v="0"/>
    <n v="67834"/>
    <n v="494293"/>
    <n v="494293"/>
    <x v="5"/>
  </r>
  <r>
    <n v="821068929"/>
    <s v="Corporation"/>
    <x v="9"/>
    <x v="1"/>
    <n v="9917"/>
    <n v="18071"/>
    <n v="18071"/>
    <x v="1"/>
  </r>
  <r>
    <n v="821527544"/>
    <s v="Corporation"/>
    <x v="1"/>
    <x v="1"/>
    <n v="0"/>
    <n v="21587"/>
    <n v="21587"/>
    <x v="5"/>
  </r>
  <r>
    <n v="821663099"/>
    <s v="Corporation"/>
    <x v="7"/>
    <x v="1"/>
    <n v="6761"/>
    <n v="65718"/>
    <n v="65718"/>
    <x v="5"/>
  </r>
  <r>
    <n v="821713874"/>
    <s v="Corporation"/>
    <x v="2"/>
    <x v="0"/>
    <n v="198000"/>
    <n v="500000"/>
    <n v="500000"/>
    <x v="5"/>
  </r>
  <r>
    <n v="821931648"/>
    <s v="Corporation"/>
    <x v="2"/>
    <x v="0"/>
    <n v="4234"/>
    <n v="5393"/>
    <n v="5393"/>
    <x v="4"/>
  </r>
  <r>
    <n v="821948144"/>
    <s v="Corporation"/>
    <x v="2"/>
    <x v="0"/>
    <n v="32453"/>
    <n v="96576"/>
    <n v="33995"/>
    <x v="4"/>
  </r>
  <r>
    <n v="822219952"/>
    <s v="Corporation"/>
    <x v="8"/>
    <x v="0"/>
    <n v="108043"/>
    <n v="139685"/>
    <n v="139685"/>
    <x v="5"/>
  </r>
  <r>
    <n v="822625806"/>
    <s v="Corporation"/>
    <x v="2"/>
    <x v="0"/>
    <n v="50608"/>
    <n v="82630"/>
    <n v="82630"/>
    <x v="5"/>
  </r>
  <r>
    <n v="822788303"/>
    <s v="Corporation"/>
    <x v="4"/>
    <x v="0"/>
    <n v="36527"/>
    <n v="56512"/>
    <n v="29391"/>
    <x v="5"/>
  </r>
  <r>
    <n v="823084676"/>
    <s v="Corporation"/>
    <x v="7"/>
    <x v="1"/>
    <n v="51704"/>
    <n v="130226"/>
    <n v="130059"/>
    <x v="5"/>
  </r>
  <r>
    <n v="823189873"/>
    <s v="Corporation"/>
    <x v="0"/>
    <x v="0"/>
    <n v="108506"/>
    <n v="243003"/>
    <n v="243003"/>
    <x v="1"/>
  </r>
  <r>
    <n v="823265752"/>
    <s v="Corporation"/>
    <x v="4"/>
    <x v="0"/>
    <n v="5364"/>
    <n v="2517"/>
    <n v="2517"/>
    <x v="5"/>
  </r>
  <r>
    <n v="823353626"/>
    <s v="Corporation"/>
    <x v="7"/>
    <x v="1"/>
    <n v="62636"/>
    <n v="42355"/>
    <n v="41432"/>
    <x v="1"/>
  </r>
  <r>
    <n v="823516269"/>
    <s v="Corporation"/>
    <x v="7"/>
    <x v="1"/>
    <n v="5394"/>
    <n v="9857"/>
    <n v="9857"/>
    <x v="5"/>
  </r>
  <r>
    <n v="823586544"/>
    <s v="Corporation"/>
    <x v="5"/>
    <x v="0"/>
    <n v="46639"/>
    <n v="138614"/>
    <n v="138614"/>
    <x v="5"/>
  </r>
  <r>
    <n v="823910643"/>
    <s v="Corporation"/>
    <x v="3"/>
    <x v="0"/>
    <n v="20694"/>
    <n v="56622"/>
    <n v="56622"/>
    <x v="1"/>
  </r>
  <r>
    <n v="830755210"/>
    <s v="Corporation"/>
    <x v="6"/>
    <x v="1"/>
    <n v="86035"/>
    <n v="109139"/>
    <n v="109139"/>
    <x v="3"/>
  </r>
  <r>
    <n v="830937487"/>
    <s v="Corporation"/>
    <x v="9"/>
    <x v="1"/>
    <n v="43785"/>
    <n v="149651"/>
    <n v="149651"/>
    <x v="1"/>
  </r>
  <r>
    <n v="831557521"/>
    <s v="Association"/>
    <x v="3"/>
    <x v="0"/>
    <n v="4244"/>
    <n v="9582"/>
    <n v="6698"/>
    <x v="1"/>
  </r>
  <r>
    <n v="831929716"/>
    <s v="Corporation"/>
    <x v="6"/>
    <x v="1"/>
    <n v="10282"/>
    <n v="109184"/>
    <n v="109184"/>
    <x v="5"/>
  </r>
  <r>
    <n v="832445976"/>
    <s v="Corporation"/>
    <x v="3"/>
    <x v="0"/>
    <n v="30678"/>
    <n v="105335"/>
    <n v="105335"/>
    <x v="5"/>
  </r>
  <r>
    <n v="832675482"/>
    <s v="Corporation"/>
    <x v="9"/>
    <x v="1"/>
    <n v="4923"/>
    <n v="44641"/>
    <n v="44641"/>
    <x v="6"/>
  </r>
  <r>
    <n v="833207178"/>
    <s v="Corporation"/>
    <x v="3"/>
    <x v="0"/>
    <n v="27971"/>
    <n v="120540"/>
    <n v="42128"/>
    <x v="5"/>
  </r>
  <r>
    <n v="833283330"/>
    <s v="Corporation"/>
    <x v="9"/>
    <x v="1"/>
    <n v="21314"/>
    <n v="49562"/>
    <n v="49562"/>
    <x v="1"/>
  </r>
  <r>
    <n v="833508643"/>
    <s v="Corporation"/>
    <x v="0"/>
    <x v="0"/>
    <n v="53003"/>
    <n v="147787"/>
    <n v="147787"/>
    <x v="3"/>
  </r>
  <r>
    <n v="833768171"/>
    <s v="Corporation"/>
    <x v="0"/>
    <x v="0"/>
    <n v="344"/>
    <n v="34624"/>
    <n v="34624"/>
    <x v="5"/>
  </r>
  <r>
    <n v="834703003"/>
    <s v="Corporation"/>
    <x v="5"/>
    <x v="0"/>
    <n v="15520"/>
    <n v="5000"/>
    <n v="5000"/>
    <x v="6"/>
  </r>
  <r>
    <n v="841628418"/>
    <s v="Corporation"/>
    <x v="5"/>
    <x v="0"/>
    <n v="29207"/>
    <n v="361272"/>
    <n v="306605"/>
    <x v="5"/>
  </r>
  <r>
    <n v="841629435"/>
    <s v="Corporation"/>
    <x v="0"/>
    <x v="0"/>
    <n v="114651"/>
    <n v="83569"/>
    <n v="83569"/>
    <x v="5"/>
  </r>
  <r>
    <n v="841630768"/>
    <s v="Corporation"/>
    <x v="9"/>
    <x v="1"/>
    <n v="318206"/>
    <n v="516085"/>
    <n v="516085"/>
    <x v="5"/>
  </r>
  <r>
    <n v="841801198"/>
    <s v="Corporation"/>
    <x v="4"/>
    <x v="0"/>
    <n v="1115"/>
    <n v="94382"/>
    <n v="75814"/>
    <x v="4"/>
  </r>
  <r>
    <n v="842601503"/>
    <s v="Corporation"/>
    <x v="6"/>
    <x v="1"/>
    <n v="254039"/>
    <n v="308048"/>
    <n v="294901"/>
    <x v="5"/>
  </r>
  <r>
    <n v="842722821"/>
    <s v="Corporation"/>
    <x v="3"/>
    <x v="0"/>
    <n v="3111"/>
    <n v="22808"/>
    <n v="16713"/>
    <x v="1"/>
  </r>
  <r>
    <n v="842994021"/>
    <s v="Corporation"/>
    <x v="3"/>
    <x v="0"/>
    <n v="10707"/>
    <n v="19715"/>
    <n v="18520"/>
    <x v="1"/>
  </r>
  <r>
    <n v="843469449"/>
    <s v="Corporation"/>
    <x v="5"/>
    <x v="0"/>
    <n v="28395"/>
    <n v="27608"/>
    <n v="27608"/>
    <x v="1"/>
  </r>
  <r>
    <n v="843553698"/>
    <s v="Corporation"/>
    <x v="2"/>
    <x v="0"/>
    <n v="1"/>
    <n v="341"/>
    <n v="341"/>
    <x v="2"/>
  </r>
  <r>
    <n v="844734830"/>
    <s v="Corporation"/>
    <x v="5"/>
    <x v="0"/>
    <n v="20724"/>
    <n v="32122"/>
    <n v="32122"/>
    <x v="4"/>
  </r>
  <r>
    <n v="851367883"/>
    <s v="Corporation"/>
    <x v="8"/>
    <x v="0"/>
    <n v="20447"/>
    <n v="30000"/>
    <n v="30000"/>
    <x v="4"/>
  </r>
  <r>
    <n v="861059051"/>
    <s v="Association"/>
    <x v="3"/>
    <x v="0"/>
    <n v="114305"/>
    <n v="54407"/>
    <n v="41611"/>
    <x v="1"/>
  </r>
  <r>
    <n v="900069649"/>
    <s v="Corporation"/>
    <x v="1"/>
    <x v="1"/>
    <n v="67463"/>
    <n v="585079"/>
    <n v="5653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DDE6F-A394-674A-9AC4-20E0839805B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8">
    <pivotField showAll="0"/>
    <pivotField showAll="0"/>
    <pivotField axis="axisRow" showAll="0">
      <items count="11">
        <item x="0"/>
        <item x="6"/>
        <item x="7"/>
        <item x="2"/>
        <item x="3"/>
        <item x="9"/>
        <item x="8"/>
        <item x="5"/>
        <item x="4"/>
        <item x="1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/>
    <pivotField dataField="1" numFmtId="164" showAll="0"/>
    <pivotField numFmtId="164" showAll="0"/>
    <pivotField axis="axisPage" multipleItemSelectionAllowed="1" showAll="0">
      <items count="9">
        <item x="2"/>
        <item h="1" x="1"/>
        <item h="1" x="0"/>
        <item h="1" x="3"/>
        <item h="1" x="4"/>
        <item h="1" x="5"/>
        <item h="1" x="6"/>
        <item h="1" x="7"/>
        <item t="default"/>
      </items>
    </pivotField>
  </pivotFields>
  <rowFields count="2">
    <field x="3"/>
    <field x="2"/>
  </rowFields>
  <rowItems count="13">
    <i>
      <x/>
    </i>
    <i r="1">
      <x v="1"/>
    </i>
    <i r="1">
      <x v="2"/>
    </i>
    <i r="1">
      <x v="5"/>
    </i>
    <i r="1">
      <x v="9"/>
    </i>
    <i>
      <x v="1"/>
    </i>
    <i r="1">
      <x/>
    </i>
    <i r="1">
      <x v="3"/>
    </i>
    <i r="1">
      <x v="4"/>
    </i>
    <i r="1">
      <x v="6"/>
    </i>
    <i r="1">
      <x v="7"/>
    </i>
    <i r="1">
      <x v="8"/>
    </i>
    <i t="grand">
      <x/>
    </i>
  </rowItems>
  <colItems count="1">
    <i/>
  </colItems>
  <pageFields count="1">
    <pageField fld="7" hier="-1"/>
  </pageFields>
  <dataFields count="1">
    <dataField name="Sum of INCOME_AM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3AAC0-785F-4C4C-B5AD-901A121ACEB4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F2A8B-159D-734E-A5C0-788C2FE23E8A}">
  <dimension ref="A1:B16"/>
  <sheetViews>
    <sheetView tabSelected="1" workbookViewId="0">
      <selection activeCell="A3" sqref="A3"/>
    </sheetView>
  </sheetViews>
  <sheetFormatPr baseColWidth="10" defaultRowHeight="16" x14ac:dyDescent="0.2"/>
  <cols>
    <col min="1" max="1" width="49.33203125" bestFit="1" customWidth="1"/>
    <col min="2" max="2" width="19.33203125" bestFit="1" customWidth="1"/>
    <col min="3" max="3" width="12.5" bestFit="1" customWidth="1"/>
  </cols>
  <sheetData>
    <row r="1" spans="1:2" x14ac:dyDescent="0.2">
      <c r="A1" s="14" t="s">
        <v>7</v>
      </c>
      <c r="B1" t="s">
        <v>17</v>
      </c>
    </row>
    <row r="3" spans="1:2" x14ac:dyDescent="0.2">
      <c r="A3" s="14" t="s">
        <v>32</v>
      </c>
      <c r="B3" t="s">
        <v>31</v>
      </c>
    </row>
    <row r="4" spans="1:2" x14ac:dyDescent="0.2">
      <c r="A4" s="15" t="s">
        <v>13</v>
      </c>
      <c r="B4" s="13">
        <v>383522</v>
      </c>
    </row>
    <row r="5" spans="1:2" x14ac:dyDescent="0.2">
      <c r="A5" s="16" t="s">
        <v>24</v>
      </c>
      <c r="B5" s="13">
        <v>33590</v>
      </c>
    </row>
    <row r="6" spans="1:2" x14ac:dyDescent="0.2">
      <c r="A6" s="16" t="s">
        <v>25</v>
      </c>
      <c r="B6" s="13">
        <v>710</v>
      </c>
    </row>
    <row r="7" spans="1:2" x14ac:dyDescent="0.2">
      <c r="A7" s="16" t="s">
        <v>29</v>
      </c>
      <c r="B7" s="13">
        <v>73000</v>
      </c>
    </row>
    <row r="8" spans="1:2" x14ac:dyDescent="0.2">
      <c r="A8" s="16" t="s">
        <v>12</v>
      </c>
      <c r="B8" s="13">
        <v>276222</v>
      </c>
    </row>
    <row r="9" spans="1:2" x14ac:dyDescent="0.2">
      <c r="A9" s="15" t="s">
        <v>10</v>
      </c>
      <c r="B9" s="13">
        <v>22608412</v>
      </c>
    </row>
    <row r="10" spans="1:2" x14ac:dyDescent="0.2">
      <c r="A10" s="16" t="s">
        <v>9</v>
      </c>
      <c r="B10" s="13">
        <v>312308</v>
      </c>
    </row>
    <row r="11" spans="1:2" x14ac:dyDescent="0.2">
      <c r="A11" s="16" t="s">
        <v>14</v>
      </c>
      <c r="B11" s="13">
        <v>182554</v>
      </c>
    </row>
    <row r="12" spans="1:2" x14ac:dyDescent="0.2">
      <c r="A12" s="16" t="s">
        <v>15</v>
      </c>
      <c r="B12" s="13">
        <v>337097</v>
      </c>
    </row>
    <row r="13" spans="1:2" x14ac:dyDescent="0.2">
      <c r="A13" s="16" t="s">
        <v>26</v>
      </c>
      <c r="B13" s="13">
        <v>95196</v>
      </c>
    </row>
    <row r="14" spans="1:2" x14ac:dyDescent="0.2">
      <c r="A14" s="16" t="s">
        <v>20</v>
      </c>
      <c r="B14" s="13">
        <v>4212306</v>
      </c>
    </row>
    <row r="15" spans="1:2" x14ac:dyDescent="0.2">
      <c r="A15" s="16" t="s">
        <v>18</v>
      </c>
      <c r="B15" s="13">
        <v>17468951</v>
      </c>
    </row>
    <row r="16" spans="1:2" x14ac:dyDescent="0.2">
      <c r="A16" s="15" t="s">
        <v>33</v>
      </c>
      <c r="B16" s="13">
        <v>22991934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11A5-81BE-4246-8509-585B6061C0C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7F18-5C14-DB4A-9A58-C935A46D4C6A}">
  <dimension ref="A3:C20"/>
  <sheetViews>
    <sheetView workbookViewId="0">
      <selection activeCell="E9" sqref="E9"/>
    </sheetView>
  </sheetViews>
  <sheetFormatPr baseColWidth="10" defaultRowHeight="16" x14ac:dyDescent="0.2"/>
  <sheetData>
    <row r="3" spans="1:3" x14ac:dyDescent="0.2">
      <c r="A3" s="4"/>
      <c r="B3" s="5"/>
      <c r="C3" s="6"/>
    </row>
    <row r="4" spans="1:3" x14ac:dyDescent="0.2">
      <c r="A4" s="7"/>
      <c r="B4" s="8"/>
      <c r="C4" s="9"/>
    </row>
    <row r="5" spans="1:3" x14ac:dyDescent="0.2">
      <c r="A5" s="7"/>
      <c r="B5" s="8"/>
      <c r="C5" s="9"/>
    </row>
    <row r="6" spans="1:3" x14ac:dyDescent="0.2">
      <c r="A6" s="7"/>
      <c r="B6" s="8"/>
      <c r="C6" s="9"/>
    </row>
    <row r="7" spans="1:3" x14ac:dyDescent="0.2">
      <c r="A7" s="7"/>
      <c r="B7" s="8"/>
      <c r="C7" s="9"/>
    </row>
    <row r="8" spans="1:3" x14ac:dyDescent="0.2">
      <c r="A8" s="7"/>
      <c r="B8" s="8"/>
      <c r="C8" s="9"/>
    </row>
    <row r="9" spans="1:3" x14ac:dyDescent="0.2">
      <c r="A9" s="7"/>
      <c r="B9" s="8"/>
      <c r="C9" s="9"/>
    </row>
    <row r="10" spans="1:3" x14ac:dyDescent="0.2">
      <c r="A10" s="7"/>
      <c r="B10" s="8"/>
      <c r="C10" s="9"/>
    </row>
    <row r="11" spans="1:3" x14ac:dyDescent="0.2">
      <c r="A11" s="7"/>
      <c r="B11" s="8"/>
      <c r="C11" s="9"/>
    </row>
    <row r="12" spans="1:3" x14ac:dyDescent="0.2">
      <c r="A12" s="7"/>
      <c r="B12" s="8"/>
      <c r="C12" s="9"/>
    </row>
    <row r="13" spans="1:3" x14ac:dyDescent="0.2">
      <c r="A13" s="7"/>
      <c r="B13" s="8"/>
      <c r="C13" s="9"/>
    </row>
    <row r="14" spans="1:3" x14ac:dyDescent="0.2">
      <c r="A14" s="7"/>
      <c r="B14" s="8"/>
      <c r="C14" s="9"/>
    </row>
    <row r="15" spans="1:3" x14ac:dyDescent="0.2">
      <c r="A15" s="7"/>
      <c r="B15" s="8"/>
      <c r="C15" s="9"/>
    </row>
    <row r="16" spans="1:3" x14ac:dyDescent="0.2">
      <c r="A16" s="7"/>
      <c r="B16" s="8"/>
      <c r="C16" s="9"/>
    </row>
    <row r="17" spans="1:3" x14ac:dyDescent="0.2">
      <c r="A17" s="7"/>
      <c r="B17" s="8"/>
      <c r="C17" s="9"/>
    </row>
    <row r="18" spans="1:3" x14ac:dyDescent="0.2">
      <c r="A18" s="7"/>
      <c r="B18" s="8"/>
      <c r="C18" s="9"/>
    </row>
    <row r="19" spans="1:3" x14ac:dyDescent="0.2">
      <c r="A19" s="7"/>
      <c r="B19" s="8"/>
      <c r="C19" s="9"/>
    </row>
    <row r="20" spans="1:3" x14ac:dyDescent="0.2">
      <c r="A20" s="10"/>
      <c r="B20" s="11"/>
      <c r="C2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"/>
  <sheetViews>
    <sheetView workbookViewId="0">
      <selection activeCell="I2" sqref="I2"/>
    </sheetView>
  </sheetViews>
  <sheetFormatPr baseColWidth="10" defaultRowHeight="16" x14ac:dyDescent="0.2"/>
  <cols>
    <col min="2" max="2" width="14.33203125" bestFit="1" customWidth="1"/>
    <col min="3" max="3" width="45" bestFit="1" customWidth="1"/>
    <col min="4" max="4" width="39.5" bestFit="1" customWidth="1"/>
    <col min="5" max="5" width="14.6640625" style="1" bestFit="1" customWidth="1"/>
    <col min="6" max="7" width="13.6640625" style="1" bestFit="1" customWidth="1"/>
  </cols>
  <sheetData>
    <row r="1" spans="1:8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spans="1:8" x14ac:dyDescent="0.2">
      <c r="A2">
        <v>10338688</v>
      </c>
      <c r="B2" t="s">
        <v>8</v>
      </c>
      <c r="C2" t="s">
        <v>9</v>
      </c>
      <c r="D2" t="s">
        <v>10</v>
      </c>
      <c r="E2" s="1">
        <v>32838</v>
      </c>
      <c r="F2" s="1">
        <v>63541</v>
      </c>
      <c r="G2" s="1">
        <v>63541</v>
      </c>
      <c r="H2" t="s">
        <v>11</v>
      </c>
    </row>
    <row r="3" spans="1:8" x14ac:dyDescent="0.2">
      <c r="A3">
        <v>10414054</v>
      </c>
      <c r="B3" t="s">
        <v>8</v>
      </c>
      <c r="C3" t="s">
        <v>12</v>
      </c>
      <c r="D3" t="s">
        <v>13</v>
      </c>
      <c r="E3" s="1">
        <v>370681</v>
      </c>
      <c r="F3" s="1">
        <v>363517</v>
      </c>
      <c r="G3" s="1">
        <v>301318</v>
      </c>
      <c r="H3" t="s">
        <v>11</v>
      </c>
    </row>
    <row r="4" spans="1:8" x14ac:dyDescent="0.2">
      <c r="A4">
        <v>10469062</v>
      </c>
      <c r="B4" t="s">
        <v>8</v>
      </c>
      <c r="C4" t="s">
        <v>14</v>
      </c>
      <c r="D4" t="s">
        <v>10</v>
      </c>
      <c r="E4" s="1">
        <v>422985</v>
      </c>
      <c r="F4" s="1">
        <v>348346</v>
      </c>
      <c r="G4" s="1">
        <v>348346</v>
      </c>
      <c r="H4" t="s">
        <v>11</v>
      </c>
    </row>
    <row r="5" spans="1:8" x14ac:dyDescent="0.2">
      <c r="A5">
        <v>10493661</v>
      </c>
      <c r="B5" t="s">
        <v>8</v>
      </c>
      <c r="C5" t="s">
        <v>15</v>
      </c>
      <c r="D5" t="s">
        <v>10</v>
      </c>
      <c r="E5" s="1">
        <v>47651</v>
      </c>
      <c r="F5" s="1">
        <v>177348</v>
      </c>
      <c r="G5" s="1">
        <v>29978</v>
      </c>
      <c r="H5" t="s">
        <v>11</v>
      </c>
    </row>
    <row r="6" spans="1:8" x14ac:dyDescent="0.2">
      <c r="A6">
        <v>10527917</v>
      </c>
      <c r="B6" t="s">
        <v>8</v>
      </c>
      <c r="C6" t="s">
        <v>14</v>
      </c>
      <c r="D6" t="s">
        <v>10</v>
      </c>
      <c r="E6" s="1">
        <v>113471</v>
      </c>
      <c r="F6" s="1">
        <v>69481</v>
      </c>
      <c r="G6" s="1">
        <v>68502</v>
      </c>
      <c r="H6" t="s">
        <v>11</v>
      </c>
    </row>
    <row r="7" spans="1:8" x14ac:dyDescent="0.2">
      <c r="A7">
        <v>10628197</v>
      </c>
      <c r="B7" t="s">
        <v>8</v>
      </c>
      <c r="C7" t="s">
        <v>15</v>
      </c>
      <c r="D7" t="s">
        <v>10</v>
      </c>
      <c r="E7" s="1">
        <v>54162</v>
      </c>
      <c r="F7" s="1">
        <v>43519</v>
      </c>
      <c r="G7" s="1">
        <v>20773</v>
      </c>
      <c r="H7" t="s">
        <v>16</v>
      </c>
    </row>
    <row r="8" spans="1:8" x14ac:dyDescent="0.2">
      <c r="A8">
        <v>10681110</v>
      </c>
      <c r="B8" t="s">
        <v>8</v>
      </c>
      <c r="C8" t="s">
        <v>15</v>
      </c>
      <c r="D8" t="s">
        <v>10</v>
      </c>
      <c r="E8" s="1">
        <v>34704</v>
      </c>
      <c r="F8" s="1">
        <v>26825</v>
      </c>
      <c r="G8" s="1">
        <v>26825</v>
      </c>
      <c r="H8" t="s">
        <v>16</v>
      </c>
    </row>
    <row r="9" spans="1:8" x14ac:dyDescent="0.2">
      <c r="A9">
        <v>10694293</v>
      </c>
      <c r="B9" t="s">
        <v>8</v>
      </c>
      <c r="C9" t="s">
        <v>15</v>
      </c>
      <c r="D9" t="s">
        <v>10</v>
      </c>
      <c r="E9" s="1">
        <v>98480</v>
      </c>
      <c r="F9" s="1">
        <v>72378</v>
      </c>
      <c r="G9" s="1">
        <v>59394</v>
      </c>
      <c r="H9" t="s">
        <v>16</v>
      </c>
    </row>
    <row r="10" spans="1:8" x14ac:dyDescent="0.2">
      <c r="A10">
        <v>10817355</v>
      </c>
      <c r="B10" t="s">
        <v>8</v>
      </c>
      <c r="C10" t="s">
        <v>14</v>
      </c>
      <c r="D10" t="s">
        <v>10</v>
      </c>
      <c r="E10" s="1">
        <v>48105</v>
      </c>
      <c r="F10" s="1">
        <v>182213</v>
      </c>
      <c r="G10" s="1">
        <v>122652</v>
      </c>
      <c r="H10" t="s">
        <v>17</v>
      </c>
    </row>
    <row r="11" spans="1:8" x14ac:dyDescent="0.2">
      <c r="A11">
        <v>10851252</v>
      </c>
      <c r="B11" t="s">
        <v>8</v>
      </c>
      <c r="C11" t="s">
        <v>18</v>
      </c>
      <c r="D11" t="s">
        <v>10</v>
      </c>
      <c r="E11" s="1">
        <v>1329747</v>
      </c>
      <c r="F11" s="1">
        <v>292300</v>
      </c>
      <c r="G11" s="1">
        <v>292300</v>
      </c>
      <c r="H11" t="s">
        <v>16</v>
      </c>
    </row>
    <row r="12" spans="1:8" x14ac:dyDescent="0.2">
      <c r="A12">
        <v>20428596</v>
      </c>
      <c r="B12" t="s">
        <v>8</v>
      </c>
      <c r="C12" t="s">
        <v>15</v>
      </c>
      <c r="D12" t="s">
        <v>10</v>
      </c>
      <c r="E12" s="1">
        <v>46163</v>
      </c>
      <c r="F12" s="1">
        <v>23814</v>
      </c>
      <c r="G12" s="1">
        <v>12405</v>
      </c>
      <c r="H12" t="s">
        <v>19</v>
      </c>
    </row>
    <row r="13" spans="1:8" x14ac:dyDescent="0.2">
      <c r="A13">
        <v>26139581</v>
      </c>
      <c r="B13" t="s">
        <v>8</v>
      </c>
      <c r="C13" t="s">
        <v>20</v>
      </c>
      <c r="D13" t="s">
        <v>10</v>
      </c>
      <c r="E13" s="1">
        <v>6586</v>
      </c>
      <c r="F13" s="1">
        <v>750</v>
      </c>
      <c r="G13" s="1">
        <v>750</v>
      </c>
      <c r="H13" t="s">
        <v>21</v>
      </c>
    </row>
    <row r="14" spans="1:8" x14ac:dyDescent="0.2">
      <c r="A14">
        <v>30504010</v>
      </c>
      <c r="B14" t="s">
        <v>22</v>
      </c>
      <c r="C14" t="s">
        <v>15</v>
      </c>
      <c r="D14" t="s">
        <v>10</v>
      </c>
      <c r="E14" s="1">
        <v>94818</v>
      </c>
      <c r="F14" s="1">
        <v>69961</v>
      </c>
      <c r="G14" s="1">
        <v>51605</v>
      </c>
      <c r="H14" t="s">
        <v>16</v>
      </c>
    </row>
    <row r="15" spans="1:8" x14ac:dyDescent="0.2">
      <c r="A15">
        <v>30531329</v>
      </c>
      <c r="B15" t="s">
        <v>22</v>
      </c>
      <c r="C15" t="s">
        <v>18</v>
      </c>
      <c r="D15" t="s">
        <v>10</v>
      </c>
      <c r="E15" s="1">
        <v>39776</v>
      </c>
      <c r="F15" s="1">
        <v>139854</v>
      </c>
      <c r="G15" s="1">
        <v>58284</v>
      </c>
      <c r="H15" t="s">
        <v>23</v>
      </c>
    </row>
    <row r="16" spans="1:8" x14ac:dyDescent="0.2">
      <c r="A16">
        <v>30540438</v>
      </c>
      <c r="B16" t="s">
        <v>8</v>
      </c>
      <c r="C16" t="s">
        <v>24</v>
      </c>
      <c r="D16" t="s">
        <v>13</v>
      </c>
      <c r="E16" s="1">
        <v>395276</v>
      </c>
      <c r="F16" s="1">
        <v>426930</v>
      </c>
      <c r="G16" s="1">
        <v>426930</v>
      </c>
      <c r="H16" t="s">
        <v>23</v>
      </c>
    </row>
    <row r="17" spans="1:8" x14ac:dyDescent="0.2">
      <c r="A17">
        <v>30560682</v>
      </c>
      <c r="B17" t="s">
        <v>8</v>
      </c>
      <c r="C17" t="s">
        <v>25</v>
      </c>
      <c r="D17" t="s">
        <v>13</v>
      </c>
      <c r="E17" s="1">
        <v>0</v>
      </c>
      <c r="F17" s="1">
        <v>63872</v>
      </c>
      <c r="G17" s="1">
        <v>63872</v>
      </c>
      <c r="H17" t="s">
        <v>23</v>
      </c>
    </row>
    <row r="18" spans="1:8" x14ac:dyDescent="0.2">
      <c r="A18">
        <v>41472000</v>
      </c>
      <c r="B18" t="s">
        <v>22</v>
      </c>
      <c r="C18" t="s">
        <v>12</v>
      </c>
      <c r="D18" t="s">
        <v>13</v>
      </c>
      <c r="E18" s="1">
        <v>216425</v>
      </c>
      <c r="F18" s="1">
        <v>426672</v>
      </c>
      <c r="G18" s="1">
        <v>426672</v>
      </c>
      <c r="H18" t="s">
        <v>16</v>
      </c>
    </row>
    <row r="19" spans="1:8" x14ac:dyDescent="0.2">
      <c r="A19">
        <v>42602850</v>
      </c>
      <c r="B19" t="s">
        <v>8</v>
      </c>
      <c r="C19" t="s">
        <v>24</v>
      </c>
      <c r="D19" t="s">
        <v>13</v>
      </c>
      <c r="E19" s="1">
        <v>92444</v>
      </c>
      <c r="F19" s="1">
        <v>45919</v>
      </c>
      <c r="G19" s="1">
        <v>45919</v>
      </c>
      <c r="H19" t="s">
        <v>16</v>
      </c>
    </row>
    <row r="20" spans="1:8" x14ac:dyDescent="0.2">
      <c r="A20">
        <v>42871232</v>
      </c>
      <c r="B20" t="s">
        <v>8</v>
      </c>
      <c r="C20" t="s">
        <v>26</v>
      </c>
      <c r="D20" t="s">
        <v>10</v>
      </c>
      <c r="E20" s="1">
        <v>26798</v>
      </c>
      <c r="F20" s="1">
        <v>2849</v>
      </c>
      <c r="G20" s="1">
        <v>2849</v>
      </c>
      <c r="H20" t="s">
        <v>16</v>
      </c>
    </row>
    <row r="21" spans="1:8" x14ac:dyDescent="0.2">
      <c r="A21">
        <v>42943345</v>
      </c>
      <c r="B21" t="s">
        <v>22</v>
      </c>
      <c r="C21" t="s">
        <v>26</v>
      </c>
      <c r="D21" t="s">
        <v>10</v>
      </c>
      <c r="E21" s="1">
        <v>334172</v>
      </c>
      <c r="F21" s="1">
        <v>175344</v>
      </c>
      <c r="G21" s="1">
        <v>93785</v>
      </c>
      <c r="H21" t="s">
        <v>16</v>
      </c>
    </row>
    <row r="22" spans="1:8" x14ac:dyDescent="0.2">
      <c r="A22">
        <v>42943746</v>
      </c>
      <c r="B22" t="s">
        <v>8</v>
      </c>
      <c r="C22" t="s">
        <v>25</v>
      </c>
      <c r="D22" t="s">
        <v>13</v>
      </c>
      <c r="E22" s="1">
        <v>314255</v>
      </c>
      <c r="F22" s="1">
        <v>129155</v>
      </c>
      <c r="G22" s="1">
        <v>34654</v>
      </c>
      <c r="H22" t="s">
        <v>16</v>
      </c>
    </row>
    <row r="23" spans="1:8" x14ac:dyDescent="0.2">
      <c r="A23">
        <v>42993532</v>
      </c>
      <c r="B23" t="s">
        <v>8</v>
      </c>
      <c r="C23" t="s">
        <v>20</v>
      </c>
      <c r="D23" t="s">
        <v>10</v>
      </c>
      <c r="E23" s="1">
        <v>196059</v>
      </c>
      <c r="F23" s="1">
        <v>124504</v>
      </c>
      <c r="G23" s="1">
        <v>70586</v>
      </c>
      <c r="H23" t="s">
        <v>16</v>
      </c>
    </row>
    <row r="24" spans="1:8" x14ac:dyDescent="0.2">
      <c r="A24">
        <v>43061154</v>
      </c>
      <c r="B24" t="s">
        <v>8</v>
      </c>
      <c r="C24" t="s">
        <v>25</v>
      </c>
      <c r="D24" t="s">
        <v>13</v>
      </c>
      <c r="E24" s="1">
        <v>8863</v>
      </c>
      <c r="F24" s="1">
        <v>2560</v>
      </c>
      <c r="G24" s="1">
        <v>2560</v>
      </c>
      <c r="H24" t="s">
        <v>16</v>
      </c>
    </row>
    <row r="25" spans="1:8" x14ac:dyDescent="0.2">
      <c r="A25">
        <v>43062374</v>
      </c>
      <c r="B25" t="s">
        <v>8</v>
      </c>
      <c r="C25" t="s">
        <v>15</v>
      </c>
      <c r="D25" t="s">
        <v>10</v>
      </c>
      <c r="E25" s="1">
        <v>118605</v>
      </c>
      <c r="F25" s="1">
        <v>104282</v>
      </c>
      <c r="G25" s="1">
        <v>70712</v>
      </c>
      <c r="H25" t="s">
        <v>16</v>
      </c>
    </row>
    <row r="26" spans="1:8" x14ac:dyDescent="0.2">
      <c r="A26">
        <v>43129036</v>
      </c>
      <c r="B26" t="s">
        <v>8</v>
      </c>
      <c r="C26" t="s">
        <v>18</v>
      </c>
      <c r="D26" t="s">
        <v>10</v>
      </c>
      <c r="E26" s="1">
        <v>76207</v>
      </c>
      <c r="F26" s="1">
        <v>265877</v>
      </c>
      <c r="G26" s="1">
        <v>261824</v>
      </c>
      <c r="H26" t="s">
        <v>23</v>
      </c>
    </row>
    <row r="27" spans="1:8" x14ac:dyDescent="0.2">
      <c r="A27">
        <v>43199952</v>
      </c>
      <c r="B27" t="s">
        <v>8</v>
      </c>
      <c r="C27" t="s">
        <v>15</v>
      </c>
      <c r="D27" t="s">
        <v>10</v>
      </c>
      <c r="E27" s="1">
        <v>62243</v>
      </c>
      <c r="F27" s="1">
        <v>80581</v>
      </c>
      <c r="G27" s="1">
        <v>34037</v>
      </c>
      <c r="H27" t="s">
        <v>16</v>
      </c>
    </row>
    <row r="28" spans="1:8" x14ac:dyDescent="0.2">
      <c r="A28">
        <v>43211068</v>
      </c>
      <c r="B28" t="s">
        <v>22</v>
      </c>
      <c r="C28" t="s">
        <v>15</v>
      </c>
      <c r="D28" t="s">
        <v>10</v>
      </c>
      <c r="E28" s="1">
        <v>170981</v>
      </c>
      <c r="F28" s="1">
        <v>61018</v>
      </c>
      <c r="G28" s="1">
        <v>44350</v>
      </c>
      <c r="H28" t="s">
        <v>16</v>
      </c>
    </row>
    <row r="29" spans="1:8" x14ac:dyDescent="0.2">
      <c r="A29">
        <v>43211529</v>
      </c>
      <c r="B29" t="s">
        <v>8</v>
      </c>
      <c r="C29" t="s">
        <v>18</v>
      </c>
      <c r="D29" t="s">
        <v>10</v>
      </c>
      <c r="E29" s="1">
        <v>28427</v>
      </c>
      <c r="F29" s="1">
        <v>35273</v>
      </c>
      <c r="G29" s="1">
        <v>35273</v>
      </c>
      <c r="H29" t="s">
        <v>16</v>
      </c>
    </row>
    <row r="30" spans="1:8" x14ac:dyDescent="0.2">
      <c r="A30">
        <v>43241185</v>
      </c>
      <c r="B30" t="s">
        <v>8</v>
      </c>
      <c r="C30" t="s">
        <v>15</v>
      </c>
      <c r="D30" t="s">
        <v>10</v>
      </c>
      <c r="E30" s="1">
        <v>121945</v>
      </c>
      <c r="F30" s="1">
        <v>32833</v>
      </c>
      <c r="G30" s="1">
        <v>29448</v>
      </c>
      <c r="H30" t="s">
        <v>16</v>
      </c>
    </row>
    <row r="31" spans="1:8" x14ac:dyDescent="0.2">
      <c r="A31">
        <v>43261749</v>
      </c>
      <c r="B31" t="s">
        <v>22</v>
      </c>
      <c r="C31" t="s">
        <v>20</v>
      </c>
      <c r="D31" t="s">
        <v>10</v>
      </c>
      <c r="E31" s="1">
        <v>40584</v>
      </c>
      <c r="F31" s="1">
        <v>41207</v>
      </c>
      <c r="G31" s="1">
        <v>41207</v>
      </c>
      <c r="H31" t="s">
        <v>16</v>
      </c>
    </row>
    <row r="32" spans="1:8" x14ac:dyDescent="0.2">
      <c r="A32">
        <v>43268599</v>
      </c>
      <c r="B32" t="s">
        <v>8</v>
      </c>
      <c r="C32" t="s">
        <v>18</v>
      </c>
      <c r="D32" t="s">
        <v>10</v>
      </c>
      <c r="E32" s="1">
        <v>4325</v>
      </c>
      <c r="F32" s="1">
        <v>120296</v>
      </c>
      <c r="G32" s="1">
        <v>119932</v>
      </c>
      <c r="H32" t="s">
        <v>16</v>
      </c>
    </row>
    <row r="33" spans="1:8" x14ac:dyDescent="0.2">
      <c r="A33">
        <v>43342993</v>
      </c>
      <c r="B33" t="s">
        <v>8</v>
      </c>
      <c r="C33" t="s">
        <v>15</v>
      </c>
      <c r="D33" t="s">
        <v>10</v>
      </c>
      <c r="E33" s="1">
        <v>13674</v>
      </c>
      <c r="F33" s="1">
        <v>10115</v>
      </c>
      <c r="G33" s="1">
        <v>9789</v>
      </c>
      <c r="H33" t="s">
        <v>16</v>
      </c>
    </row>
    <row r="34" spans="1:8" x14ac:dyDescent="0.2">
      <c r="A34">
        <v>43376892</v>
      </c>
      <c r="B34" t="s">
        <v>22</v>
      </c>
      <c r="C34" t="s">
        <v>15</v>
      </c>
      <c r="D34" t="s">
        <v>10</v>
      </c>
      <c r="E34" s="1">
        <v>69178</v>
      </c>
      <c r="F34" s="1">
        <v>75514</v>
      </c>
      <c r="G34" s="1">
        <v>73464</v>
      </c>
      <c r="H34" t="s">
        <v>16</v>
      </c>
    </row>
    <row r="35" spans="1:8" x14ac:dyDescent="0.2">
      <c r="A35">
        <v>43397617</v>
      </c>
      <c r="B35" t="s">
        <v>8</v>
      </c>
      <c r="C35" t="s">
        <v>24</v>
      </c>
      <c r="D35" t="s">
        <v>13</v>
      </c>
      <c r="E35" s="1">
        <v>20498</v>
      </c>
      <c r="F35" s="1">
        <v>19332</v>
      </c>
      <c r="G35" s="1">
        <v>17011</v>
      </c>
      <c r="H35" t="s">
        <v>16</v>
      </c>
    </row>
    <row r="36" spans="1:8" x14ac:dyDescent="0.2">
      <c r="A36">
        <v>43481364</v>
      </c>
      <c r="B36" t="s">
        <v>8</v>
      </c>
      <c r="C36" t="s">
        <v>14</v>
      </c>
      <c r="D36" t="s">
        <v>10</v>
      </c>
      <c r="E36" s="1">
        <v>118703</v>
      </c>
      <c r="F36" s="1">
        <v>97092</v>
      </c>
      <c r="G36" s="1">
        <v>71291</v>
      </c>
      <c r="H36" t="s">
        <v>16</v>
      </c>
    </row>
    <row r="37" spans="1:8" x14ac:dyDescent="0.2">
      <c r="A37">
        <v>43500659</v>
      </c>
      <c r="B37" t="s">
        <v>8</v>
      </c>
      <c r="C37" t="s">
        <v>15</v>
      </c>
      <c r="D37" t="s">
        <v>10</v>
      </c>
      <c r="E37" s="1">
        <v>190494</v>
      </c>
      <c r="F37" s="1">
        <v>66189</v>
      </c>
      <c r="G37" s="1">
        <v>65987</v>
      </c>
      <c r="H37" t="s">
        <v>16</v>
      </c>
    </row>
    <row r="38" spans="1:8" x14ac:dyDescent="0.2">
      <c r="A38">
        <v>43506720</v>
      </c>
      <c r="B38" t="s">
        <v>8</v>
      </c>
      <c r="C38" t="s">
        <v>15</v>
      </c>
      <c r="D38" t="s">
        <v>10</v>
      </c>
      <c r="E38" s="1">
        <v>76777</v>
      </c>
      <c r="F38" s="1">
        <v>36986</v>
      </c>
      <c r="G38" s="1">
        <v>26578</v>
      </c>
      <c r="H38" t="s">
        <v>16</v>
      </c>
    </row>
    <row r="39" spans="1:8" x14ac:dyDescent="0.2">
      <c r="A39">
        <v>43527388</v>
      </c>
      <c r="B39" t="s">
        <v>8</v>
      </c>
      <c r="C39" t="s">
        <v>15</v>
      </c>
      <c r="D39" t="s">
        <v>10</v>
      </c>
      <c r="E39" s="1">
        <v>48796</v>
      </c>
      <c r="F39" s="1">
        <v>19776</v>
      </c>
      <c r="G39" s="1">
        <v>19776</v>
      </c>
      <c r="H39" t="s">
        <v>16</v>
      </c>
    </row>
    <row r="40" spans="1:8" x14ac:dyDescent="0.2">
      <c r="A40">
        <v>43540555</v>
      </c>
      <c r="B40" t="s">
        <v>22</v>
      </c>
      <c r="C40" t="s">
        <v>15</v>
      </c>
      <c r="D40" t="s">
        <v>10</v>
      </c>
      <c r="E40" s="1">
        <v>35352</v>
      </c>
      <c r="F40" s="1">
        <v>9218</v>
      </c>
      <c r="G40" s="1">
        <v>9030</v>
      </c>
      <c r="H40" t="s">
        <v>16</v>
      </c>
    </row>
    <row r="41" spans="1:8" x14ac:dyDescent="0.2">
      <c r="A41">
        <v>43559644</v>
      </c>
      <c r="B41" t="s">
        <v>22</v>
      </c>
      <c r="C41" t="s">
        <v>15</v>
      </c>
      <c r="D41" t="s">
        <v>10</v>
      </c>
      <c r="E41" s="1">
        <v>19596</v>
      </c>
      <c r="F41" s="1">
        <v>20338</v>
      </c>
      <c r="G41" s="1">
        <v>17671</v>
      </c>
      <c r="H41" t="s">
        <v>16</v>
      </c>
    </row>
    <row r="42" spans="1:8" x14ac:dyDescent="0.2">
      <c r="A42">
        <v>43564807</v>
      </c>
      <c r="B42" t="s">
        <v>22</v>
      </c>
      <c r="C42" t="s">
        <v>18</v>
      </c>
      <c r="D42" t="s">
        <v>10</v>
      </c>
      <c r="E42" s="1">
        <v>18390</v>
      </c>
      <c r="F42" s="1">
        <v>16283</v>
      </c>
      <c r="G42" s="1">
        <v>5708</v>
      </c>
      <c r="H42" t="s">
        <v>16</v>
      </c>
    </row>
    <row r="43" spans="1:8" x14ac:dyDescent="0.2">
      <c r="A43">
        <v>43581597</v>
      </c>
      <c r="B43" t="s">
        <v>8</v>
      </c>
      <c r="C43" t="s">
        <v>26</v>
      </c>
      <c r="D43" t="s">
        <v>10</v>
      </c>
      <c r="E43" s="1">
        <v>931915</v>
      </c>
      <c r="F43" s="1">
        <v>552947</v>
      </c>
      <c r="G43" s="1">
        <v>552947</v>
      </c>
      <c r="H43" t="s">
        <v>16</v>
      </c>
    </row>
    <row r="44" spans="1:8" x14ac:dyDescent="0.2">
      <c r="A44">
        <v>43623364</v>
      </c>
      <c r="B44" t="s">
        <v>8</v>
      </c>
      <c r="C44" t="s">
        <v>20</v>
      </c>
      <c r="D44" t="s">
        <v>10</v>
      </c>
      <c r="E44" s="1">
        <v>819513</v>
      </c>
      <c r="F44" s="1">
        <v>665572</v>
      </c>
      <c r="G44" s="1">
        <v>633904</v>
      </c>
      <c r="H44" t="s">
        <v>27</v>
      </c>
    </row>
    <row r="45" spans="1:8" x14ac:dyDescent="0.2">
      <c r="A45">
        <v>43685820</v>
      </c>
      <c r="B45" t="s">
        <v>8</v>
      </c>
      <c r="C45" t="s">
        <v>26</v>
      </c>
      <c r="D45" t="s">
        <v>10</v>
      </c>
      <c r="E45" s="1">
        <v>322174</v>
      </c>
      <c r="F45" s="1">
        <v>133401</v>
      </c>
      <c r="G45" s="1">
        <v>133401</v>
      </c>
      <c r="H45" t="s">
        <v>23</v>
      </c>
    </row>
    <row r="46" spans="1:8" x14ac:dyDescent="0.2">
      <c r="A46">
        <v>43692549</v>
      </c>
      <c r="B46" t="s">
        <v>8</v>
      </c>
      <c r="C46" t="s">
        <v>14</v>
      </c>
      <c r="D46" t="s">
        <v>10</v>
      </c>
      <c r="E46" s="1">
        <v>10205</v>
      </c>
      <c r="F46" s="1">
        <v>26291</v>
      </c>
      <c r="G46" s="1">
        <v>26291</v>
      </c>
      <c r="H46" t="s">
        <v>23</v>
      </c>
    </row>
    <row r="47" spans="1:8" x14ac:dyDescent="0.2">
      <c r="A47">
        <v>43718614</v>
      </c>
      <c r="B47" t="s">
        <v>22</v>
      </c>
      <c r="C47" t="s">
        <v>18</v>
      </c>
      <c r="D47" t="s">
        <v>10</v>
      </c>
      <c r="E47" s="1">
        <v>83683</v>
      </c>
      <c r="F47" s="1">
        <v>2754</v>
      </c>
      <c r="G47" s="1">
        <v>-3985</v>
      </c>
      <c r="H47" t="s">
        <v>16</v>
      </c>
    </row>
    <row r="48" spans="1:8" x14ac:dyDescent="0.2">
      <c r="A48">
        <v>46719813</v>
      </c>
      <c r="B48" t="s">
        <v>28</v>
      </c>
      <c r="C48" t="s">
        <v>18</v>
      </c>
      <c r="D48" t="s">
        <v>10</v>
      </c>
      <c r="E48" s="1">
        <v>2463982</v>
      </c>
      <c r="F48" s="1">
        <v>790413</v>
      </c>
      <c r="G48" s="1">
        <v>587196</v>
      </c>
      <c r="H48" t="s">
        <v>16</v>
      </c>
    </row>
    <row r="49" spans="1:8" x14ac:dyDescent="0.2">
      <c r="A49">
        <v>46798624</v>
      </c>
      <c r="B49" t="s">
        <v>28</v>
      </c>
      <c r="C49" t="s">
        <v>20</v>
      </c>
      <c r="D49" t="s">
        <v>10</v>
      </c>
      <c r="E49" s="1">
        <v>1342309</v>
      </c>
      <c r="F49" s="1">
        <v>814933</v>
      </c>
      <c r="G49" s="1">
        <v>661259</v>
      </c>
      <c r="H49" t="s">
        <v>16</v>
      </c>
    </row>
    <row r="50" spans="1:8" x14ac:dyDescent="0.2">
      <c r="A50">
        <v>46872884</v>
      </c>
      <c r="B50" t="s">
        <v>8</v>
      </c>
      <c r="C50" t="s">
        <v>20</v>
      </c>
      <c r="D50" t="s">
        <v>10</v>
      </c>
      <c r="E50" s="1">
        <v>254445</v>
      </c>
      <c r="F50" s="1">
        <v>163573</v>
      </c>
      <c r="G50" s="1">
        <v>163573</v>
      </c>
      <c r="H50" t="s">
        <v>16</v>
      </c>
    </row>
    <row r="51" spans="1:8" x14ac:dyDescent="0.2">
      <c r="A51">
        <v>46882661</v>
      </c>
      <c r="B51" t="s">
        <v>28</v>
      </c>
      <c r="C51" t="s">
        <v>20</v>
      </c>
      <c r="D51" t="s">
        <v>10</v>
      </c>
      <c r="E51" s="1">
        <v>48084</v>
      </c>
      <c r="F51" s="1">
        <v>1969</v>
      </c>
      <c r="G51" s="1">
        <v>1969</v>
      </c>
      <c r="H51" t="s">
        <v>16</v>
      </c>
    </row>
    <row r="52" spans="1:8" x14ac:dyDescent="0.2">
      <c r="A52">
        <v>46894552</v>
      </c>
      <c r="B52" t="s">
        <v>28</v>
      </c>
      <c r="C52" t="s">
        <v>18</v>
      </c>
      <c r="D52" t="s">
        <v>10</v>
      </c>
      <c r="E52" s="1">
        <v>3410783</v>
      </c>
      <c r="F52" s="1">
        <v>471399</v>
      </c>
      <c r="G52" s="1">
        <v>136271</v>
      </c>
      <c r="H52" t="s">
        <v>19</v>
      </c>
    </row>
    <row r="53" spans="1:8" x14ac:dyDescent="0.2">
      <c r="A53">
        <v>46933780</v>
      </c>
      <c r="B53" t="s">
        <v>28</v>
      </c>
      <c r="C53" t="s">
        <v>20</v>
      </c>
      <c r="D53" t="s">
        <v>10</v>
      </c>
      <c r="E53" s="1">
        <v>90379</v>
      </c>
      <c r="F53" s="1">
        <v>7124</v>
      </c>
      <c r="G53" s="1">
        <v>7124</v>
      </c>
      <c r="H53" t="s">
        <v>16</v>
      </c>
    </row>
    <row r="54" spans="1:8" x14ac:dyDescent="0.2">
      <c r="A54">
        <v>50474449</v>
      </c>
      <c r="B54" t="s">
        <v>8</v>
      </c>
      <c r="C54" t="s">
        <v>9</v>
      </c>
      <c r="D54" t="s">
        <v>10</v>
      </c>
      <c r="E54" s="1">
        <v>101394</v>
      </c>
      <c r="F54" s="1">
        <v>31862</v>
      </c>
      <c r="G54" s="1">
        <v>31862</v>
      </c>
      <c r="H54" t="s">
        <v>27</v>
      </c>
    </row>
    <row r="55" spans="1:8" x14ac:dyDescent="0.2">
      <c r="A55">
        <v>50494347</v>
      </c>
      <c r="B55" t="s">
        <v>8</v>
      </c>
      <c r="C55" t="s">
        <v>24</v>
      </c>
      <c r="D55" t="s">
        <v>13</v>
      </c>
      <c r="E55" s="1">
        <v>56058</v>
      </c>
      <c r="F55" s="1">
        <v>49536</v>
      </c>
      <c r="G55" s="1">
        <v>49536</v>
      </c>
      <c r="H55" t="s">
        <v>27</v>
      </c>
    </row>
    <row r="56" spans="1:8" x14ac:dyDescent="0.2">
      <c r="A56">
        <v>50518635</v>
      </c>
      <c r="B56" t="s">
        <v>8</v>
      </c>
      <c r="C56" t="s">
        <v>29</v>
      </c>
      <c r="D56" t="s">
        <v>13</v>
      </c>
      <c r="E56" s="1">
        <v>31939</v>
      </c>
      <c r="F56" s="1">
        <v>55468</v>
      </c>
      <c r="G56" s="1">
        <v>55468</v>
      </c>
      <c r="H56" t="s">
        <v>27</v>
      </c>
    </row>
    <row r="57" spans="1:8" x14ac:dyDescent="0.2">
      <c r="A57">
        <v>60994122</v>
      </c>
      <c r="B57" t="s">
        <v>22</v>
      </c>
      <c r="C57" t="s">
        <v>18</v>
      </c>
      <c r="D57" t="s">
        <v>10</v>
      </c>
      <c r="E57" s="1">
        <v>76398</v>
      </c>
      <c r="F57" s="1">
        <v>81590</v>
      </c>
      <c r="G57" s="1">
        <v>53862</v>
      </c>
      <c r="H57" t="s">
        <v>17</v>
      </c>
    </row>
    <row r="58" spans="1:8" x14ac:dyDescent="0.2">
      <c r="A58">
        <v>61104190</v>
      </c>
      <c r="B58" t="s">
        <v>8</v>
      </c>
      <c r="C58" t="s">
        <v>9</v>
      </c>
      <c r="D58" t="s">
        <v>10</v>
      </c>
      <c r="E58" s="1">
        <v>124693</v>
      </c>
      <c r="F58" s="1">
        <v>284633</v>
      </c>
      <c r="G58" s="1">
        <v>284633</v>
      </c>
      <c r="H58" t="s">
        <v>17</v>
      </c>
    </row>
    <row r="59" spans="1:8" x14ac:dyDescent="0.2">
      <c r="A59">
        <v>61208588</v>
      </c>
      <c r="B59" t="s">
        <v>22</v>
      </c>
      <c r="C59" t="s">
        <v>15</v>
      </c>
      <c r="D59" t="s">
        <v>10</v>
      </c>
      <c r="E59" s="1">
        <v>6910</v>
      </c>
      <c r="F59" s="1">
        <v>54566</v>
      </c>
      <c r="G59" s="1">
        <v>13714</v>
      </c>
      <c r="H59" t="s">
        <v>23</v>
      </c>
    </row>
    <row r="60" spans="1:8" x14ac:dyDescent="0.2">
      <c r="A60">
        <v>61293854</v>
      </c>
      <c r="B60" t="s">
        <v>8</v>
      </c>
      <c r="C60" t="s">
        <v>15</v>
      </c>
      <c r="D60" t="s">
        <v>10</v>
      </c>
      <c r="E60" s="1">
        <v>149775</v>
      </c>
      <c r="F60" s="1">
        <v>105379</v>
      </c>
      <c r="G60" s="1">
        <v>105379</v>
      </c>
      <c r="H60" t="s">
        <v>17</v>
      </c>
    </row>
    <row r="61" spans="1:8" x14ac:dyDescent="0.2">
      <c r="A61">
        <v>61328551</v>
      </c>
      <c r="B61" t="s">
        <v>8</v>
      </c>
      <c r="C61" t="s">
        <v>29</v>
      </c>
      <c r="D61" t="s">
        <v>13</v>
      </c>
      <c r="E61" s="1">
        <v>33668</v>
      </c>
      <c r="F61" s="1">
        <v>73000</v>
      </c>
      <c r="G61" s="1">
        <v>73000</v>
      </c>
      <c r="H61" t="s">
        <v>17</v>
      </c>
    </row>
    <row r="62" spans="1:8" x14ac:dyDescent="0.2">
      <c r="A62">
        <v>61329927</v>
      </c>
      <c r="B62" t="s">
        <v>8</v>
      </c>
      <c r="C62" t="s">
        <v>12</v>
      </c>
      <c r="D62" t="s">
        <v>13</v>
      </c>
      <c r="E62" s="1">
        <v>42897</v>
      </c>
      <c r="F62" s="1">
        <v>192430</v>
      </c>
      <c r="G62" s="1">
        <v>184136</v>
      </c>
      <c r="H62" t="s">
        <v>17</v>
      </c>
    </row>
    <row r="63" spans="1:8" x14ac:dyDescent="0.2">
      <c r="A63">
        <v>61362735</v>
      </c>
      <c r="B63" t="s">
        <v>8</v>
      </c>
      <c r="C63" t="s">
        <v>25</v>
      </c>
      <c r="D63" t="s">
        <v>13</v>
      </c>
      <c r="E63" s="1">
        <v>161596</v>
      </c>
      <c r="F63" s="1">
        <v>710</v>
      </c>
      <c r="G63" s="1">
        <v>710</v>
      </c>
      <c r="H63" t="s">
        <v>17</v>
      </c>
    </row>
    <row r="64" spans="1:8" x14ac:dyDescent="0.2">
      <c r="A64">
        <v>61393960</v>
      </c>
      <c r="B64" t="s">
        <v>22</v>
      </c>
      <c r="C64" t="s">
        <v>15</v>
      </c>
      <c r="D64" t="s">
        <v>10</v>
      </c>
      <c r="E64" s="1">
        <v>65571</v>
      </c>
      <c r="F64" s="1">
        <v>21860</v>
      </c>
      <c r="G64" s="1">
        <v>21560</v>
      </c>
      <c r="H64" t="s">
        <v>17</v>
      </c>
    </row>
    <row r="65" spans="1:8" x14ac:dyDescent="0.2">
      <c r="A65">
        <v>61429768</v>
      </c>
      <c r="B65" t="s">
        <v>22</v>
      </c>
      <c r="C65" t="s">
        <v>15</v>
      </c>
      <c r="D65" t="s">
        <v>10</v>
      </c>
      <c r="E65" s="1">
        <v>51684</v>
      </c>
      <c r="F65" s="1">
        <v>49238</v>
      </c>
      <c r="G65" s="1">
        <v>7008</v>
      </c>
      <c r="H65" t="s">
        <v>17</v>
      </c>
    </row>
    <row r="66" spans="1:8" x14ac:dyDescent="0.2">
      <c r="A66">
        <v>61473626</v>
      </c>
      <c r="B66" t="s">
        <v>8</v>
      </c>
      <c r="C66" t="s">
        <v>20</v>
      </c>
      <c r="D66" t="s">
        <v>10</v>
      </c>
      <c r="E66" s="1">
        <v>748805</v>
      </c>
      <c r="F66" s="1">
        <v>501317</v>
      </c>
      <c r="G66" s="1">
        <v>119814</v>
      </c>
      <c r="H66" t="s">
        <v>17</v>
      </c>
    </row>
    <row r="67" spans="1:8" x14ac:dyDescent="0.2">
      <c r="A67">
        <v>61671674</v>
      </c>
      <c r="B67" t="s">
        <v>8</v>
      </c>
      <c r="C67" t="s">
        <v>25</v>
      </c>
      <c r="D67" t="s">
        <v>13</v>
      </c>
      <c r="E67" s="1">
        <v>68846</v>
      </c>
      <c r="F67" s="1">
        <v>27224</v>
      </c>
      <c r="G67" s="1">
        <v>27224</v>
      </c>
      <c r="H67" t="s">
        <v>21</v>
      </c>
    </row>
    <row r="68" spans="1:8" x14ac:dyDescent="0.2">
      <c r="A68">
        <v>61756036</v>
      </c>
      <c r="B68" t="s">
        <v>8</v>
      </c>
      <c r="C68" t="s">
        <v>18</v>
      </c>
      <c r="D68" t="s">
        <v>10</v>
      </c>
      <c r="E68" s="1">
        <v>13863</v>
      </c>
      <c r="F68" s="1">
        <v>13743</v>
      </c>
      <c r="G68" s="1">
        <v>13743</v>
      </c>
      <c r="H68" t="s">
        <v>21</v>
      </c>
    </row>
    <row r="69" spans="1:8" x14ac:dyDescent="0.2">
      <c r="A69">
        <v>61764976</v>
      </c>
      <c r="B69" t="s">
        <v>8</v>
      </c>
      <c r="C69" t="s">
        <v>12</v>
      </c>
      <c r="D69" t="s">
        <v>13</v>
      </c>
      <c r="E69" s="1">
        <v>998107</v>
      </c>
      <c r="F69" s="1">
        <v>761366</v>
      </c>
      <c r="G69" s="1">
        <v>761366</v>
      </c>
      <c r="H69" t="s">
        <v>23</v>
      </c>
    </row>
    <row r="70" spans="1:8" x14ac:dyDescent="0.2">
      <c r="A70">
        <v>61820171</v>
      </c>
      <c r="B70" t="s">
        <v>8</v>
      </c>
      <c r="C70" t="s">
        <v>25</v>
      </c>
      <c r="D70" t="s">
        <v>13</v>
      </c>
      <c r="E70" s="1">
        <v>1</v>
      </c>
      <c r="F70" s="1">
        <v>1108</v>
      </c>
      <c r="G70" s="1">
        <v>1108</v>
      </c>
      <c r="H70" t="s">
        <v>23</v>
      </c>
    </row>
    <row r="71" spans="1:8" x14ac:dyDescent="0.2">
      <c r="A71">
        <v>66023887</v>
      </c>
      <c r="B71" t="s">
        <v>8</v>
      </c>
      <c r="C71" t="s">
        <v>18</v>
      </c>
      <c r="D71" t="s">
        <v>10</v>
      </c>
      <c r="E71" s="1">
        <v>2375480</v>
      </c>
      <c r="F71" s="1">
        <v>249805</v>
      </c>
      <c r="G71" s="1">
        <v>78405</v>
      </c>
      <c r="H71" t="s">
        <v>17</v>
      </c>
    </row>
    <row r="72" spans="1:8" x14ac:dyDescent="0.2">
      <c r="A72">
        <v>66044250</v>
      </c>
      <c r="B72" t="s">
        <v>8</v>
      </c>
      <c r="C72" t="s">
        <v>20</v>
      </c>
      <c r="D72" t="s">
        <v>10</v>
      </c>
      <c r="E72" s="1">
        <v>9939863</v>
      </c>
      <c r="F72" s="1">
        <v>3433919</v>
      </c>
      <c r="G72" s="1">
        <v>671403</v>
      </c>
      <c r="H72" t="s">
        <v>17</v>
      </c>
    </row>
    <row r="73" spans="1:8" x14ac:dyDescent="0.2">
      <c r="A73">
        <v>66377136</v>
      </c>
      <c r="B73" t="s">
        <v>28</v>
      </c>
      <c r="C73" t="s">
        <v>18</v>
      </c>
      <c r="D73" t="s">
        <v>10</v>
      </c>
      <c r="E73" s="1">
        <v>28964576</v>
      </c>
      <c r="F73" s="1">
        <v>8750542</v>
      </c>
      <c r="G73" s="1">
        <v>1543102</v>
      </c>
      <c r="H73" t="s">
        <v>17</v>
      </c>
    </row>
    <row r="74" spans="1:8" x14ac:dyDescent="0.2">
      <c r="A74">
        <v>66473459</v>
      </c>
      <c r="B74" t="s">
        <v>8</v>
      </c>
      <c r="C74" t="s">
        <v>18</v>
      </c>
      <c r="D74" t="s">
        <v>10</v>
      </c>
      <c r="E74" s="1">
        <v>1027054</v>
      </c>
      <c r="F74" s="1">
        <v>943371</v>
      </c>
      <c r="G74" s="1">
        <v>102604</v>
      </c>
      <c r="H74" t="s">
        <v>17</v>
      </c>
    </row>
    <row r="75" spans="1:8" x14ac:dyDescent="0.2">
      <c r="A75">
        <v>112448607</v>
      </c>
      <c r="B75" t="s">
        <v>8</v>
      </c>
      <c r="C75" t="s">
        <v>12</v>
      </c>
      <c r="D75" t="s">
        <v>13</v>
      </c>
      <c r="E75" s="1">
        <v>50155</v>
      </c>
      <c r="F75" s="1">
        <v>113900</v>
      </c>
      <c r="G75" s="1">
        <v>113870</v>
      </c>
      <c r="H75" t="s">
        <v>23</v>
      </c>
    </row>
    <row r="76" spans="1:8" x14ac:dyDescent="0.2">
      <c r="A76">
        <v>112457364</v>
      </c>
      <c r="B76" t="s">
        <v>8</v>
      </c>
      <c r="C76" t="s">
        <v>26</v>
      </c>
      <c r="D76" t="s">
        <v>10</v>
      </c>
      <c r="E76" s="1">
        <v>169341</v>
      </c>
      <c r="F76" s="1">
        <v>162469</v>
      </c>
      <c r="G76" s="1">
        <v>162469</v>
      </c>
      <c r="H76" t="s">
        <v>21</v>
      </c>
    </row>
    <row r="77" spans="1:8" x14ac:dyDescent="0.2">
      <c r="A77">
        <v>112601113</v>
      </c>
      <c r="B77" t="s">
        <v>8</v>
      </c>
      <c r="C77" t="s">
        <v>18</v>
      </c>
      <c r="D77" t="s">
        <v>10</v>
      </c>
      <c r="E77" s="1">
        <v>372459</v>
      </c>
      <c r="F77" s="1">
        <v>104637</v>
      </c>
      <c r="G77" s="1">
        <v>102922</v>
      </c>
      <c r="H77" t="s">
        <v>23</v>
      </c>
    </row>
    <row r="78" spans="1:8" x14ac:dyDescent="0.2">
      <c r="A78">
        <v>112671818</v>
      </c>
      <c r="B78" t="s">
        <v>22</v>
      </c>
      <c r="C78" t="s">
        <v>15</v>
      </c>
      <c r="D78" t="s">
        <v>10</v>
      </c>
      <c r="E78" s="1">
        <v>35473</v>
      </c>
      <c r="F78" s="1">
        <v>156853</v>
      </c>
      <c r="G78" s="1">
        <v>135405</v>
      </c>
      <c r="H78" t="s">
        <v>23</v>
      </c>
    </row>
    <row r="79" spans="1:8" x14ac:dyDescent="0.2">
      <c r="A79">
        <v>112679434</v>
      </c>
      <c r="B79" t="s">
        <v>22</v>
      </c>
      <c r="C79" t="s">
        <v>15</v>
      </c>
      <c r="D79" t="s">
        <v>10</v>
      </c>
      <c r="E79" s="1">
        <v>23082</v>
      </c>
      <c r="F79" s="1">
        <v>62123</v>
      </c>
      <c r="G79" s="1">
        <v>28212</v>
      </c>
      <c r="H79" t="s">
        <v>23</v>
      </c>
    </row>
    <row r="80" spans="1:8" x14ac:dyDescent="0.2">
      <c r="A80">
        <v>112927458</v>
      </c>
      <c r="B80" t="s">
        <v>22</v>
      </c>
      <c r="C80" t="s">
        <v>15</v>
      </c>
      <c r="D80" t="s">
        <v>10</v>
      </c>
      <c r="E80" s="1">
        <v>85146</v>
      </c>
      <c r="F80" s="1">
        <v>494950</v>
      </c>
      <c r="G80" s="1">
        <v>0</v>
      </c>
      <c r="H80" t="s">
        <v>23</v>
      </c>
    </row>
    <row r="81" spans="1:8" x14ac:dyDescent="0.2">
      <c r="A81">
        <v>112935444</v>
      </c>
      <c r="B81" t="s">
        <v>22</v>
      </c>
      <c r="C81" t="s">
        <v>15</v>
      </c>
      <c r="D81" t="s">
        <v>10</v>
      </c>
      <c r="E81" s="1">
        <v>35523</v>
      </c>
      <c r="F81" s="1">
        <v>86960</v>
      </c>
      <c r="G81" s="1">
        <v>49408</v>
      </c>
      <c r="H81" t="s">
        <v>23</v>
      </c>
    </row>
    <row r="82" spans="1:8" x14ac:dyDescent="0.2">
      <c r="A82">
        <v>112937474</v>
      </c>
      <c r="B82" t="s">
        <v>22</v>
      </c>
      <c r="C82" t="s">
        <v>15</v>
      </c>
      <c r="D82" t="s">
        <v>10</v>
      </c>
      <c r="E82" s="1">
        <v>45453</v>
      </c>
      <c r="F82" s="1">
        <v>94298</v>
      </c>
      <c r="G82" s="1">
        <v>0</v>
      </c>
      <c r="H82" t="s">
        <v>23</v>
      </c>
    </row>
    <row r="83" spans="1:8" x14ac:dyDescent="0.2">
      <c r="A83">
        <v>112937933</v>
      </c>
      <c r="B83" t="s">
        <v>22</v>
      </c>
      <c r="C83" t="s">
        <v>15</v>
      </c>
      <c r="D83" t="s">
        <v>10</v>
      </c>
      <c r="E83" s="1">
        <v>56731</v>
      </c>
      <c r="F83" s="1">
        <v>65731</v>
      </c>
      <c r="G83" s="1">
        <v>34760</v>
      </c>
      <c r="H83" t="s">
        <v>23</v>
      </c>
    </row>
    <row r="84" spans="1:8" x14ac:dyDescent="0.2">
      <c r="A84">
        <v>112967786</v>
      </c>
      <c r="B84" t="s">
        <v>22</v>
      </c>
      <c r="C84" t="s">
        <v>15</v>
      </c>
      <c r="D84" t="s">
        <v>10</v>
      </c>
      <c r="E84" s="1">
        <v>17040</v>
      </c>
      <c r="F84" s="1">
        <v>121385</v>
      </c>
      <c r="G84" s="1">
        <v>87500</v>
      </c>
      <c r="H84" t="s">
        <v>23</v>
      </c>
    </row>
    <row r="85" spans="1:8" x14ac:dyDescent="0.2">
      <c r="A85">
        <v>112972851</v>
      </c>
      <c r="B85" t="s">
        <v>22</v>
      </c>
      <c r="C85" t="s">
        <v>15</v>
      </c>
      <c r="D85" t="s">
        <v>10</v>
      </c>
      <c r="E85" s="1">
        <v>27388</v>
      </c>
      <c r="F85" s="1">
        <v>48606</v>
      </c>
      <c r="G85" s="1">
        <v>19323</v>
      </c>
      <c r="H85" t="s">
        <v>23</v>
      </c>
    </row>
    <row r="86" spans="1:8" x14ac:dyDescent="0.2">
      <c r="A86">
        <v>113053888</v>
      </c>
      <c r="B86" t="s">
        <v>22</v>
      </c>
      <c r="C86" t="s">
        <v>15</v>
      </c>
      <c r="D86" t="s">
        <v>10</v>
      </c>
      <c r="E86" s="1">
        <v>8602</v>
      </c>
      <c r="F86" s="1">
        <v>35822</v>
      </c>
      <c r="G86" s="1">
        <v>19105</v>
      </c>
      <c r="H86" t="s">
        <v>23</v>
      </c>
    </row>
    <row r="87" spans="1:8" x14ac:dyDescent="0.2">
      <c r="A87">
        <v>113054023</v>
      </c>
      <c r="B87" t="s">
        <v>22</v>
      </c>
      <c r="C87" t="s">
        <v>15</v>
      </c>
      <c r="D87" t="s">
        <v>10</v>
      </c>
      <c r="E87" s="1">
        <v>22597</v>
      </c>
      <c r="F87" s="1">
        <v>62979</v>
      </c>
      <c r="G87" s="1">
        <v>23751</v>
      </c>
      <c r="H87" t="s">
        <v>23</v>
      </c>
    </row>
    <row r="88" spans="1:8" x14ac:dyDescent="0.2">
      <c r="A88">
        <v>113122805</v>
      </c>
      <c r="B88" t="s">
        <v>8</v>
      </c>
      <c r="C88" t="s">
        <v>9</v>
      </c>
      <c r="D88" t="s">
        <v>10</v>
      </c>
      <c r="E88" s="1">
        <v>245249</v>
      </c>
      <c r="F88" s="1">
        <v>546281</v>
      </c>
      <c r="G88" s="1">
        <v>546281</v>
      </c>
      <c r="H88" t="s">
        <v>23</v>
      </c>
    </row>
    <row r="89" spans="1:8" x14ac:dyDescent="0.2">
      <c r="A89">
        <v>113211440</v>
      </c>
      <c r="B89" t="s">
        <v>22</v>
      </c>
      <c r="C89" t="s">
        <v>15</v>
      </c>
      <c r="D89" t="s">
        <v>10</v>
      </c>
      <c r="E89" s="1">
        <v>14905</v>
      </c>
      <c r="F89" s="1">
        <v>65024</v>
      </c>
      <c r="G89" s="1">
        <v>23414</v>
      </c>
      <c r="H89" t="s">
        <v>23</v>
      </c>
    </row>
    <row r="90" spans="1:8" x14ac:dyDescent="0.2">
      <c r="A90">
        <v>113240280</v>
      </c>
      <c r="B90" t="s">
        <v>22</v>
      </c>
      <c r="C90" t="s">
        <v>15</v>
      </c>
      <c r="D90" t="s">
        <v>10</v>
      </c>
      <c r="E90" s="1">
        <v>6306</v>
      </c>
      <c r="F90" s="1">
        <v>4807</v>
      </c>
      <c r="G90" s="1">
        <v>2137</v>
      </c>
      <c r="H90" t="s">
        <v>23</v>
      </c>
    </row>
    <row r="91" spans="1:8" x14ac:dyDescent="0.2">
      <c r="A91">
        <v>113256075</v>
      </c>
      <c r="B91" t="s">
        <v>8</v>
      </c>
      <c r="C91" t="s">
        <v>25</v>
      </c>
      <c r="D91" t="s">
        <v>13</v>
      </c>
      <c r="E91" s="1">
        <v>492989</v>
      </c>
      <c r="F91" s="1">
        <v>341996</v>
      </c>
      <c r="G91" s="1">
        <v>341996</v>
      </c>
      <c r="H91" t="s">
        <v>23</v>
      </c>
    </row>
    <row r="92" spans="1:8" x14ac:dyDescent="0.2">
      <c r="A92">
        <v>113302670</v>
      </c>
      <c r="B92" t="s">
        <v>8</v>
      </c>
      <c r="C92" t="s">
        <v>15</v>
      </c>
      <c r="D92" t="s">
        <v>10</v>
      </c>
      <c r="E92" s="1">
        <v>265395</v>
      </c>
      <c r="F92" s="1">
        <v>338446</v>
      </c>
      <c r="G92" s="1">
        <v>279616</v>
      </c>
      <c r="H92" t="s">
        <v>23</v>
      </c>
    </row>
    <row r="93" spans="1:8" x14ac:dyDescent="0.2">
      <c r="A93">
        <v>113511209</v>
      </c>
      <c r="B93" t="s">
        <v>8</v>
      </c>
      <c r="C93" t="s">
        <v>25</v>
      </c>
      <c r="D93" t="s">
        <v>13</v>
      </c>
      <c r="E93" s="1">
        <v>21606</v>
      </c>
      <c r="F93" s="1">
        <v>112762</v>
      </c>
      <c r="G93" s="1">
        <v>111912</v>
      </c>
      <c r="H93" t="s">
        <v>23</v>
      </c>
    </row>
    <row r="94" spans="1:8" x14ac:dyDescent="0.2">
      <c r="A94">
        <v>113518550</v>
      </c>
      <c r="B94" t="s">
        <v>22</v>
      </c>
      <c r="C94" t="s">
        <v>15</v>
      </c>
      <c r="D94" t="s">
        <v>10</v>
      </c>
      <c r="E94" s="1">
        <v>8871</v>
      </c>
      <c r="F94" s="1">
        <v>35167</v>
      </c>
      <c r="G94" s="1">
        <v>35167</v>
      </c>
      <c r="H94" t="s">
        <v>23</v>
      </c>
    </row>
    <row r="95" spans="1:8" x14ac:dyDescent="0.2">
      <c r="A95">
        <v>113553485</v>
      </c>
      <c r="B95" t="s">
        <v>22</v>
      </c>
      <c r="C95" t="s">
        <v>15</v>
      </c>
      <c r="D95" t="s">
        <v>10</v>
      </c>
      <c r="E95" s="1">
        <v>29474</v>
      </c>
      <c r="F95" s="1">
        <v>49930</v>
      </c>
      <c r="G95" s="1">
        <v>20133</v>
      </c>
      <c r="H95" t="s">
        <v>23</v>
      </c>
    </row>
    <row r="96" spans="1:8" x14ac:dyDescent="0.2">
      <c r="A96">
        <v>113628258</v>
      </c>
      <c r="B96" t="s">
        <v>8</v>
      </c>
      <c r="C96" t="s">
        <v>18</v>
      </c>
      <c r="D96" t="s">
        <v>10</v>
      </c>
      <c r="E96" s="1">
        <v>12078</v>
      </c>
      <c r="F96" s="1">
        <v>57164</v>
      </c>
      <c r="G96" s="1">
        <v>9479</v>
      </c>
      <c r="H96" t="s">
        <v>23</v>
      </c>
    </row>
    <row r="97" spans="1:8" x14ac:dyDescent="0.2">
      <c r="A97">
        <v>113671895</v>
      </c>
      <c r="B97" t="s">
        <v>22</v>
      </c>
      <c r="C97" t="s">
        <v>15</v>
      </c>
      <c r="D97" t="s">
        <v>10</v>
      </c>
      <c r="E97" s="1">
        <v>173349</v>
      </c>
      <c r="F97" s="1">
        <v>118174</v>
      </c>
      <c r="G97" s="1">
        <v>114069</v>
      </c>
      <c r="H97" t="s">
        <v>23</v>
      </c>
    </row>
    <row r="98" spans="1:8" x14ac:dyDescent="0.2">
      <c r="A98">
        <v>113710150</v>
      </c>
      <c r="B98" t="s">
        <v>22</v>
      </c>
      <c r="C98" t="s">
        <v>15</v>
      </c>
      <c r="D98" t="s">
        <v>10</v>
      </c>
      <c r="E98" s="1">
        <v>10899</v>
      </c>
      <c r="F98" s="1">
        <v>24965</v>
      </c>
      <c r="G98" s="1">
        <v>11505</v>
      </c>
      <c r="H98" t="s">
        <v>16</v>
      </c>
    </row>
    <row r="99" spans="1:8" x14ac:dyDescent="0.2">
      <c r="A99">
        <v>113811283</v>
      </c>
      <c r="B99" t="s">
        <v>8</v>
      </c>
      <c r="C99" t="s">
        <v>24</v>
      </c>
      <c r="D99" t="s">
        <v>13</v>
      </c>
      <c r="E99" s="1">
        <v>23304</v>
      </c>
      <c r="F99" s="1">
        <v>260445</v>
      </c>
      <c r="G99" s="1">
        <v>260445</v>
      </c>
      <c r="H99" t="s">
        <v>23</v>
      </c>
    </row>
    <row r="100" spans="1:8" x14ac:dyDescent="0.2">
      <c r="A100">
        <v>116037188</v>
      </c>
      <c r="B100" t="s">
        <v>22</v>
      </c>
      <c r="C100" t="s">
        <v>15</v>
      </c>
      <c r="D100" t="s">
        <v>10</v>
      </c>
      <c r="E100" s="1">
        <v>27566</v>
      </c>
      <c r="F100" s="1">
        <v>73384</v>
      </c>
      <c r="G100" s="1">
        <v>73384</v>
      </c>
      <c r="H100" t="s">
        <v>23</v>
      </c>
    </row>
    <row r="101" spans="1:8" x14ac:dyDescent="0.2">
      <c r="A101">
        <v>116201843</v>
      </c>
      <c r="B101" t="s">
        <v>22</v>
      </c>
      <c r="C101" t="s">
        <v>15</v>
      </c>
      <c r="D101" t="s">
        <v>10</v>
      </c>
      <c r="E101" s="1">
        <v>374120</v>
      </c>
      <c r="F101" s="1">
        <v>633207</v>
      </c>
      <c r="G101" s="1">
        <v>633207</v>
      </c>
      <c r="H101" t="s">
        <v>23</v>
      </c>
    </row>
    <row r="102" spans="1:8" x14ac:dyDescent="0.2">
      <c r="A102">
        <v>116471119</v>
      </c>
      <c r="B102" t="s">
        <v>28</v>
      </c>
      <c r="C102" t="s">
        <v>20</v>
      </c>
      <c r="D102" t="s">
        <v>10</v>
      </c>
      <c r="E102" s="1">
        <v>318187</v>
      </c>
      <c r="F102" s="1">
        <v>130289</v>
      </c>
      <c r="G102" s="1">
        <v>49621</v>
      </c>
      <c r="H102" t="s">
        <v>23</v>
      </c>
    </row>
    <row r="103" spans="1:8" x14ac:dyDescent="0.2">
      <c r="A103">
        <v>131624099</v>
      </c>
      <c r="B103" t="s">
        <v>8</v>
      </c>
      <c r="C103" t="s">
        <v>25</v>
      </c>
      <c r="D103" t="s">
        <v>13</v>
      </c>
      <c r="E103" s="1">
        <v>24294896</v>
      </c>
      <c r="F103" s="1">
        <v>11225286</v>
      </c>
      <c r="G103" s="1">
        <v>11026868</v>
      </c>
      <c r="H103" t="s">
        <v>23</v>
      </c>
    </row>
    <row r="104" spans="1:8" x14ac:dyDescent="0.2">
      <c r="A104">
        <v>131972960</v>
      </c>
      <c r="B104" t="s">
        <v>8</v>
      </c>
      <c r="C104" t="s">
        <v>12</v>
      </c>
      <c r="D104" t="s">
        <v>13</v>
      </c>
      <c r="E104" s="1">
        <v>13702</v>
      </c>
      <c r="F104" s="1">
        <v>382925</v>
      </c>
      <c r="G104" s="1">
        <v>375932</v>
      </c>
      <c r="H104" t="s">
        <v>23</v>
      </c>
    </row>
    <row r="105" spans="1:8" x14ac:dyDescent="0.2">
      <c r="A105">
        <v>132744557</v>
      </c>
      <c r="B105" t="s">
        <v>22</v>
      </c>
      <c r="C105" t="s">
        <v>12</v>
      </c>
      <c r="D105" t="s">
        <v>13</v>
      </c>
      <c r="E105" s="1">
        <v>213474</v>
      </c>
      <c r="F105" s="1">
        <v>502575</v>
      </c>
      <c r="G105" s="1">
        <v>502575</v>
      </c>
      <c r="H105" t="s">
        <v>23</v>
      </c>
    </row>
    <row r="106" spans="1:8" x14ac:dyDescent="0.2">
      <c r="A106">
        <v>132909808</v>
      </c>
      <c r="B106" t="s">
        <v>28</v>
      </c>
      <c r="C106" t="s">
        <v>25</v>
      </c>
      <c r="D106" t="s">
        <v>13</v>
      </c>
      <c r="E106" s="1">
        <v>884092</v>
      </c>
      <c r="F106" s="1">
        <v>255</v>
      </c>
      <c r="G106" s="1">
        <v>255</v>
      </c>
      <c r="H106" t="s">
        <v>23</v>
      </c>
    </row>
    <row r="107" spans="1:8" x14ac:dyDescent="0.2">
      <c r="A107">
        <v>133004747</v>
      </c>
      <c r="B107" t="s">
        <v>8</v>
      </c>
      <c r="C107" t="s">
        <v>12</v>
      </c>
      <c r="D107" t="s">
        <v>13</v>
      </c>
      <c r="E107" s="1">
        <v>166456784</v>
      </c>
      <c r="F107" s="1">
        <v>36812552</v>
      </c>
      <c r="G107" s="1">
        <v>27550345</v>
      </c>
      <c r="H107" t="s">
        <v>23</v>
      </c>
    </row>
    <row r="108" spans="1:8" x14ac:dyDescent="0.2">
      <c r="A108">
        <v>133109446</v>
      </c>
      <c r="B108" t="s">
        <v>8</v>
      </c>
      <c r="C108" t="s">
        <v>24</v>
      </c>
      <c r="D108" t="s">
        <v>13</v>
      </c>
      <c r="E108" s="1">
        <v>25823</v>
      </c>
      <c r="F108" s="1">
        <v>108346</v>
      </c>
      <c r="G108" s="1">
        <v>108346</v>
      </c>
      <c r="H108" t="s">
        <v>23</v>
      </c>
    </row>
    <row r="109" spans="1:8" x14ac:dyDescent="0.2">
      <c r="A109">
        <v>133224096</v>
      </c>
      <c r="B109" t="s">
        <v>8</v>
      </c>
      <c r="C109" t="s">
        <v>9</v>
      </c>
      <c r="D109" t="s">
        <v>10</v>
      </c>
      <c r="E109" s="1">
        <v>296755</v>
      </c>
      <c r="F109" s="1">
        <v>753921</v>
      </c>
      <c r="G109" s="1">
        <v>753921</v>
      </c>
      <c r="H109" t="s">
        <v>23</v>
      </c>
    </row>
    <row r="110" spans="1:8" x14ac:dyDescent="0.2">
      <c r="A110">
        <v>133339942</v>
      </c>
      <c r="B110" t="s">
        <v>8</v>
      </c>
      <c r="C110" t="s">
        <v>20</v>
      </c>
      <c r="D110" t="s">
        <v>10</v>
      </c>
      <c r="E110" s="1">
        <v>1818</v>
      </c>
      <c r="F110" s="1">
        <v>524448</v>
      </c>
      <c r="G110" s="1">
        <v>524448</v>
      </c>
      <c r="H110" t="s">
        <v>23</v>
      </c>
    </row>
    <row r="111" spans="1:8" x14ac:dyDescent="0.2">
      <c r="A111">
        <v>133468487</v>
      </c>
      <c r="B111" t="s">
        <v>22</v>
      </c>
      <c r="C111" t="s">
        <v>24</v>
      </c>
      <c r="D111" t="s">
        <v>13</v>
      </c>
      <c r="E111" s="1">
        <v>158532</v>
      </c>
      <c r="F111" s="1">
        <v>40913</v>
      </c>
      <c r="G111" s="1">
        <v>40913</v>
      </c>
      <c r="H111" t="s">
        <v>23</v>
      </c>
    </row>
    <row r="112" spans="1:8" x14ac:dyDescent="0.2">
      <c r="A112">
        <v>133486730</v>
      </c>
      <c r="B112" t="s">
        <v>8</v>
      </c>
      <c r="C112" t="s">
        <v>24</v>
      </c>
      <c r="D112" t="s">
        <v>13</v>
      </c>
      <c r="E112" s="1">
        <v>38849734</v>
      </c>
      <c r="F112" s="1">
        <v>38136809</v>
      </c>
      <c r="G112" s="1">
        <v>38136809</v>
      </c>
      <c r="H112" t="s">
        <v>23</v>
      </c>
    </row>
    <row r="113" spans="1:8" x14ac:dyDescent="0.2">
      <c r="A113">
        <v>133529111</v>
      </c>
      <c r="B113" t="s">
        <v>8</v>
      </c>
      <c r="C113" t="s">
        <v>25</v>
      </c>
      <c r="D113" t="s">
        <v>13</v>
      </c>
      <c r="E113" s="1">
        <v>59465</v>
      </c>
      <c r="F113" s="1">
        <v>12502</v>
      </c>
      <c r="G113" s="1">
        <v>12502</v>
      </c>
      <c r="H113" t="s">
        <v>23</v>
      </c>
    </row>
    <row r="114" spans="1:8" x14ac:dyDescent="0.2">
      <c r="A114">
        <v>133542450</v>
      </c>
      <c r="B114" t="s">
        <v>22</v>
      </c>
      <c r="C114" t="s">
        <v>15</v>
      </c>
      <c r="D114" t="s">
        <v>10</v>
      </c>
      <c r="E114" s="1">
        <v>77263</v>
      </c>
      <c r="F114" s="1">
        <v>3374</v>
      </c>
      <c r="G114" s="1">
        <v>1490</v>
      </c>
      <c r="H114" t="s">
        <v>23</v>
      </c>
    </row>
    <row r="115" spans="1:8" x14ac:dyDescent="0.2">
      <c r="A115">
        <v>133568399</v>
      </c>
      <c r="B115" t="s">
        <v>8</v>
      </c>
      <c r="C115" t="s">
        <v>20</v>
      </c>
      <c r="D115" t="s">
        <v>10</v>
      </c>
      <c r="E115" s="1">
        <v>65679</v>
      </c>
      <c r="F115" s="1">
        <v>1965</v>
      </c>
      <c r="G115" s="1">
        <v>1965</v>
      </c>
      <c r="H115" t="s">
        <v>17</v>
      </c>
    </row>
    <row r="116" spans="1:8" x14ac:dyDescent="0.2">
      <c r="A116">
        <v>133630066</v>
      </c>
      <c r="B116" t="s">
        <v>8</v>
      </c>
      <c r="C116" t="s">
        <v>29</v>
      </c>
      <c r="D116" t="s">
        <v>13</v>
      </c>
      <c r="E116" s="1">
        <v>47572527</v>
      </c>
      <c r="F116" s="1">
        <v>17494340</v>
      </c>
      <c r="G116" s="1">
        <v>16998153</v>
      </c>
      <c r="H116" t="s">
        <v>23</v>
      </c>
    </row>
    <row r="117" spans="1:8" x14ac:dyDescent="0.2">
      <c r="A117">
        <v>133641940</v>
      </c>
      <c r="B117" t="s">
        <v>22</v>
      </c>
      <c r="C117" t="s">
        <v>15</v>
      </c>
      <c r="D117" t="s">
        <v>10</v>
      </c>
      <c r="E117" s="1">
        <v>71844</v>
      </c>
      <c r="F117" s="1">
        <v>46809</v>
      </c>
      <c r="G117" s="1">
        <v>0</v>
      </c>
      <c r="H117" t="s">
        <v>23</v>
      </c>
    </row>
    <row r="118" spans="1:8" x14ac:dyDescent="0.2">
      <c r="A118">
        <v>133665152</v>
      </c>
      <c r="B118" t="s">
        <v>22</v>
      </c>
      <c r="C118" t="s">
        <v>15</v>
      </c>
      <c r="D118" t="s">
        <v>10</v>
      </c>
      <c r="E118" s="1">
        <v>69010</v>
      </c>
      <c r="F118" s="1">
        <v>78639</v>
      </c>
      <c r="G118" s="1">
        <v>56839</v>
      </c>
      <c r="H118" t="s">
        <v>23</v>
      </c>
    </row>
    <row r="119" spans="1:8" x14ac:dyDescent="0.2">
      <c r="A119">
        <v>133834833</v>
      </c>
      <c r="B119" t="s">
        <v>22</v>
      </c>
      <c r="C119" t="s">
        <v>15</v>
      </c>
      <c r="D119" t="s">
        <v>10</v>
      </c>
      <c r="E119" s="1">
        <v>105858</v>
      </c>
      <c r="F119" s="1">
        <v>49653</v>
      </c>
      <c r="G119" s="1">
        <v>13969</v>
      </c>
      <c r="H119" t="s">
        <v>23</v>
      </c>
    </row>
    <row r="120" spans="1:8" x14ac:dyDescent="0.2">
      <c r="A120">
        <v>133850158</v>
      </c>
      <c r="B120" t="s">
        <v>8</v>
      </c>
      <c r="C120" t="s">
        <v>14</v>
      </c>
      <c r="D120" t="s">
        <v>10</v>
      </c>
      <c r="E120" s="1">
        <v>35871998</v>
      </c>
      <c r="F120" s="1">
        <v>54723934</v>
      </c>
      <c r="G120" s="1">
        <v>54723934</v>
      </c>
      <c r="H120" t="s">
        <v>23</v>
      </c>
    </row>
    <row r="121" spans="1:8" x14ac:dyDescent="0.2">
      <c r="A121">
        <v>133931803</v>
      </c>
      <c r="B121" t="s">
        <v>8</v>
      </c>
      <c r="C121" t="s">
        <v>12</v>
      </c>
      <c r="D121" t="s">
        <v>13</v>
      </c>
      <c r="E121" s="1">
        <v>473011</v>
      </c>
      <c r="F121" s="1">
        <v>749645</v>
      </c>
      <c r="G121" s="1">
        <v>749645</v>
      </c>
      <c r="H121" t="s">
        <v>23</v>
      </c>
    </row>
    <row r="122" spans="1:8" x14ac:dyDescent="0.2">
      <c r="A122">
        <v>133935079</v>
      </c>
      <c r="B122" t="s">
        <v>8</v>
      </c>
      <c r="C122" t="s">
        <v>15</v>
      </c>
      <c r="D122" t="s">
        <v>10</v>
      </c>
      <c r="E122" s="1">
        <v>82205</v>
      </c>
      <c r="F122" s="1">
        <v>38372</v>
      </c>
      <c r="G122" s="1">
        <v>0</v>
      </c>
      <c r="H122" t="s">
        <v>23</v>
      </c>
    </row>
    <row r="123" spans="1:8" x14ac:dyDescent="0.2">
      <c r="A123">
        <v>133936723</v>
      </c>
      <c r="B123" t="s">
        <v>8</v>
      </c>
      <c r="C123" t="s">
        <v>25</v>
      </c>
      <c r="D123" t="s">
        <v>13</v>
      </c>
      <c r="E123" s="1">
        <v>14052</v>
      </c>
      <c r="F123" s="1">
        <v>58008</v>
      </c>
      <c r="G123" s="1">
        <v>58008</v>
      </c>
      <c r="H123" t="s">
        <v>23</v>
      </c>
    </row>
    <row r="124" spans="1:8" x14ac:dyDescent="0.2">
      <c r="A124">
        <v>133969173</v>
      </c>
      <c r="B124" t="s">
        <v>8</v>
      </c>
      <c r="C124" t="s">
        <v>12</v>
      </c>
      <c r="D124" t="s">
        <v>13</v>
      </c>
      <c r="E124" s="1">
        <v>358040</v>
      </c>
      <c r="F124" s="1">
        <v>1221543</v>
      </c>
      <c r="G124" s="1">
        <v>1221543</v>
      </c>
      <c r="H124" t="s">
        <v>23</v>
      </c>
    </row>
    <row r="125" spans="1:8" x14ac:dyDescent="0.2">
      <c r="A125">
        <v>134025019</v>
      </c>
      <c r="B125" t="s">
        <v>8</v>
      </c>
      <c r="C125" t="s">
        <v>18</v>
      </c>
      <c r="D125" t="s">
        <v>10</v>
      </c>
      <c r="E125" s="1">
        <v>449797</v>
      </c>
      <c r="F125" s="1">
        <v>375421</v>
      </c>
      <c r="G125" s="1">
        <v>289748</v>
      </c>
      <c r="H125" t="s">
        <v>23</v>
      </c>
    </row>
    <row r="126" spans="1:8" x14ac:dyDescent="0.2">
      <c r="A126">
        <v>134048595</v>
      </c>
      <c r="B126" t="s">
        <v>22</v>
      </c>
      <c r="C126" t="s">
        <v>15</v>
      </c>
      <c r="D126" t="s">
        <v>10</v>
      </c>
      <c r="E126" s="1">
        <v>32700</v>
      </c>
      <c r="F126" s="1">
        <v>18227</v>
      </c>
      <c r="G126" s="1">
        <v>14901</v>
      </c>
      <c r="H126" t="s">
        <v>23</v>
      </c>
    </row>
    <row r="127" spans="1:8" x14ac:dyDescent="0.2">
      <c r="A127">
        <v>134075810</v>
      </c>
      <c r="B127" t="s">
        <v>8</v>
      </c>
      <c r="C127" t="s">
        <v>14</v>
      </c>
      <c r="D127" t="s">
        <v>10</v>
      </c>
      <c r="E127" s="1">
        <v>394388</v>
      </c>
      <c r="F127" s="1">
        <v>1481420</v>
      </c>
      <c r="G127" s="1">
        <v>1481420</v>
      </c>
      <c r="H127" t="s">
        <v>23</v>
      </c>
    </row>
    <row r="128" spans="1:8" x14ac:dyDescent="0.2">
      <c r="A128">
        <v>134098842</v>
      </c>
      <c r="B128" t="s">
        <v>8</v>
      </c>
      <c r="C128" t="s">
        <v>15</v>
      </c>
      <c r="D128" t="s">
        <v>10</v>
      </c>
      <c r="E128" s="1">
        <v>793628</v>
      </c>
      <c r="F128" s="1">
        <v>443874</v>
      </c>
      <c r="G128" s="1">
        <v>429740</v>
      </c>
      <c r="H128" t="s">
        <v>23</v>
      </c>
    </row>
    <row r="129" spans="1:8" x14ac:dyDescent="0.2">
      <c r="A129">
        <v>134112770</v>
      </c>
      <c r="B129" t="s">
        <v>8</v>
      </c>
      <c r="C129" t="s">
        <v>29</v>
      </c>
      <c r="D129" t="s">
        <v>13</v>
      </c>
      <c r="E129" s="1">
        <v>1285730</v>
      </c>
      <c r="F129" s="1">
        <v>956467</v>
      </c>
      <c r="G129" s="1">
        <v>956467</v>
      </c>
      <c r="H129" t="s">
        <v>23</v>
      </c>
    </row>
    <row r="130" spans="1:8" x14ac:dyDescent="0.2">
      <c r="A130">
        <v>134127500</v>
      </c>
      <c r="B130" t="s">
        <v>8</v>
      </c>
      <c r="C130" t="s">
        <v>12</v>
      </c>
      <c r="D130" t="s">
        <v>13</v>
      </c>
      <c r="E130" s="1">
        <v>1125669</v>
      </c>
      <c r="F130" s="1">
        <v>1869884</v>
      </c>
      <c r="G130" s="1">
        <v>1866380</v>
      </c>
      <c r="H130" t="s">
        <v>23</v>
      </c>
    </row>
    <row r="131" spans="1:8" x14ac:dyDescent="0.2">
      <c r="A131">
        <v>134132678</v>
      </c>
      <c r="B131" t="s">
        <v>8</v>
      </c>
      <c r="C131" t="s">
        <v>20</v>
      </c>
      <c r="D131" t="s">
        <v>10</v>
      </c>
      <c r="E131" s="1">
        <v>351285</v>
      </c>
      <c r="F131" s="1">
        <v>116803</v>
      </c>
      <c r="G131" s="1">
        <v>74403</v>
      </c>
      <c r="H131" t="s">
        <v>23</v>
      </c>
    </row>
    <row r="132" spans="1:8" x14ac:dyDescent="0.2">
      <c r="A132">
        <v>134159687</v>
      </c>
      <c r="B132" t="s">
        <v>8</v>
      </c>
      <c r="C132" t="s">
        <v>29</v>
      </c>
      <c r="D132" t="s">
        <v>13</v>
      </c>
      <c r="E132" s="1">
        <v>284695</v>
      </c>
      <c r="F132" s="1">
        <v>454401</v>
      </c>
      <c r="G132" s="1">
        <v>454401</v>
      </c>
      <c r="H132" t="s">
        <v>23</v>
      </c>
    </row>
    <row r="133" spans="1:8" x14ac:dyDescent="0.2">
      <c r="A133">
        <v>134189725</v>
      </c>
      <c r="B133" t="s">
        <v>8</v>
      </c>
      <c r="C133" t="s">
        <v>12</v>
      </c>
      <c r="D133" t="s">
        <v>13</v>
      </c>
      <c r="E133" s="1">
        <v>8796</v>
      </c>
      <c r="F133" s="1">
        <v>20340</v>
      </c>
      <c r="G133" s="1">
        <v>20340</v>
      </c>
      <c r="H133" t="s">
        <v>23</v>
      </c>
    </row>
    <row r="134" spans="1:8" x14ac:dyDescent="0.2">
      <c r="A134">
        <v>134347164</v>
      </c>
      <c r="B134" t="s">
        <v>8</v>
      </c>
      <c r="C134" t="s">
        <v>15</v>
      </c>
      <c r="D134" t="s">
        <v>10</v>
      </c>
      <c r="E134" s="1">
        <v>52230</v>
      </c>
      <c r="F134" s="1">
        <v>24350</v>
      </c>
      <c r="G134" s="1">
        <v>16749</v>
      </c>
      <c r="H134" t="s">
        <v>16</v>
      </c>
    </row>
    <row r="135" spans="1:8" x14ac:dyDescent="0.2">
      <c r="A135">
        <v>134351984</v>
      </c>
      <c r="B135" t="s">
        <v>8</v>
      </c>
      <c r="C135" t="s">
        <v>25</v>
      </c>
      <c r="D135" t="s">
        <v>13</v>
      </c>
      <c r="E135" s="1">
        <v>6065</v>
      </c>
      <c r="F135" s="1">
        <v>9050</v>
      </c>
      <c r="G135" s="1">
        <v>9050</v>
      </c>
      <c r="H135" t="s">
        <v>16</v>
      </c>
    </row>
    <row r="136" spans="1:8" x14ac:dyDescent="0.2">
      <c r="A136">
        <v>135419681</v>
      </c>
      <c r="B136" t="s">
        <v>8</v>
      </c>
      <c r="C136" t="s">
        <v>29</v>
      </c>
      <c r="D136" t="s">
        <v>13</v>
      </c>
      <c r="E136" s="1">
        <v>48010</v>
      </c>
      <c r="F136" s="1">
        <v>35649</v>
      </c>
      <c r="G136" s="1">
        <v>35649</v>
      </c>
      <c r="H136" t="s">
        <v>23</v>
      </c>
    </row>
    <row r="137" spans="1:8" x14ac:dyDescent="0.2">
      <c r="A137">
        <v>136017339</v>
      </c>
      <c r="B137" t="s">
        <v>8</v>
      </c>
      <c r="C137" t="s">
        <v>20</v>
      </c>
      <c r="D137" t="s">
        <v>10</v>
      </c>
      <c r="E137" s="1">
        <v>682398</v>
      </c>
      <c r="F137" s="1">
        <v>308250</v>
      </c>
      <c r="G137" s="1">
        <v>222071</v>
      </c>
      <c r="H137" t="s">
        <v>23</v>
      </c>
    </row>
    <row r="138" spans="1:8" x14ac:dyDescent="0.2">
      <c r="A138">
        <v>136147442</v>
      </c>
      <c r="B138" t="s">
        <v>22</v>
      </c>
      <c r="C138" t="s">
        <v>15</v>
      </c>
      <c r="D138" t="s">
        <v>10</v>
      </c>
      <c r="E138" s="1">
        <v>230731</v>
      </c>
      <c r="F138" s="1">
        <v>121676</v>
      </c>
      <c r="G138" s="1">
        <v>121676</v>
      </c>
      <c r="H138" t="s">
        <v>23</v>
      </c>
    </row>
    <row r="139" spans="1:8" x14ac:dyDescent="0.2">
      <c r="A139">
        <v>136165665</v>
      </c>
      <c r="B139" t="s">
        <v>22</v>
      </c>
      <c r="C139" t="s">
        <v>15</v>
      </c>
      <c r="D139" t="s">
        <v>10</v>
      </c>
      <c r="E139" s="1">
        <v>140252</v>
      </c>
      <c r="F139" s="1">
        <v>325874</v>
      </c>
      <c r="G139" s="1">
        <v>300887</v>
      </c>
      <c r="H139" t="s">
        <v>23</v>
      </c>
    </row>
    <row r="140" spans="1:8" x14ac:dyDescent="0.2">
      <c r="A140">
        <v>136171207</v>
      </c>
      <c r="B140" t="s">
        <v>22</v>
      </c>
      <c r="C140" t="s">
        <v>15</v>
      </c>
      <c r="D140" t="s">
        <v>10</v>
      </c>
      <c r="E140" s="1">
        <v>148749</v>
      </c>
      <c r="F140" s="1">
        <v>87074</v>
      </c>
      <c r="G140" s="1">
        <v>82422</v>
      </c>
      <c r="H140" t="s">
        <v>23</v>
      </c>
    </row>
    <row r="141" spans="1:8" x14ac:dyDescent="0.2">
      <c r="A141">
        <v>137237968</v>
      </c>
      <c r="B141" t="s">
        <v>28</v>
      </c>
      <c r="C141" t="s">
        <v>9</v>
      </c>
      <c r="D141" t="s">
        <v>10</v>
      </c>
      <c r="E141" s="1">
        <v>1710410</v>
      </c>
      <c r="F141" s="1">
        <v>39213</v>
      </c>
      <c r="G141" s="1">
        <v>39213</v>
      </c>
      <c r="H141" t="s">
        <v>23</v>
      </c>
    </row>
    <row r="142" spans="1:8" x14ac:dyDescent="0.2">
      <c r="A142">
        <v>137534174</v>
      </c>
      <c r="B142" t="s">
        <v>8</v>
      </c>
      <c r="C142" t="s">
        <v>20</v>
      </c>
      <c r="D142" t="s">
        <v>10</v>
      </c>
      <c r="E142" s="1">
        <v>68465</v>
      </c>
      <c r="F142" s="1">
        <v>3308</v>
      </c>
      <c r="G142" s="1">
        <v>3308</v>
      </c>
      <c r="H142" t="s">
        <v>23</v>
      </c>
    </row>
    <row r="143" spans="1:8" x14ac:dyDescent="0.2">
      <c r="A143">
        <v>141705224</v>
      </c>
      <c r="B143" t="s">
        <v>22</v>
      </c>
      <c r="C143" t="s">
        <v>15</v>
      </c>
      <c r="D143" t="s">
        <v>10</v>
      </c>
      <c r="E143" s="1">
        <v>23295</v>
      </c>
      <c r="F143" s="1">
        <v>40061</v>
      </c>
      <c r="G143" s="1">
        <v>33019</v>
      </c>
      <c r="H143" t="s">
        <v>23</v>
      </c>
    </row>
    <row r="144" spans="1:8" x14ac:dyDescent="0.2">
      <c r="A144">
        <v>141709855</v>
      </c>
      <c r="B144" t="s">
        <v>22</v>
      </c>
      <c r="C144" t="s">
        <v>15</v>
      </c>
      <c r="D144" t="s">
        <v>10</v>
      </c>
      <c r="E144" s="1">
        <v>72835</v>
      </c>
      <c r="F144" s="1">
        <v>36714</v>
      </c>
      <c r="G144" s="1">
        <v>30459</v>
      </c>
      <c r="H144" t="s">
        <v>23</v>
      </c>
    </row>
    <row r="145" spans="1:8" x14ac:dyDescent="0.2">
      <c r="A145">
        <v>141726194</v>
      </c>
      <c r="B145" t="s">
        <v>8</v>
      </c>
      <c r="C145" t="s">
        <v>24</v>
      </c>
      <c r="D145" t="s">
        <v>13</v>
      </c>
      <c r="E145" s="1">
        <v>1689907</v>
      </c>
      <c r="F145" s="1">
        <v>1060253</v>
      </c>
      <c r="G145" s="1">
        <v>1054272</v>
      </c>
      <c r="H145" t="s">
        <v>23</v>
      </c>
    </row>
    <row r="146" spans="1:8" x14ac:dyDescent="0.2">
      <c r="A146">
        <v>141774672</v>
      </c>
      <c r="B146" t="s">
        <v>8</v>
      </c>
      <c r="C146" t="s">
        <v>9</v>
      </c>
      <c r="D146" t="s">
        <v>10</v>
      </c>
      <c r="E146" s="1">
        <v>236370</v>
      </c>
      <c r="F146" s="1">
        <v>115915</v>
      </c>
      <c r="G146" s="1">
        <v>115915</v>
      </c>
      <c r="H146" t="s">
        <v>23</v>
      </c>
    </row>
    <row r="147" spans="1:8" x14ac:dyDescent="0.2">
      <c r="A147">
        <v>141828590</v>
      </c>
      <c r="B147" t="s">
        <v>8</v>
      </c>
      <c r="C147" t="s">
        <v>24</v>
      </c>
      <c r="D147" t="s">
        <v>13</v>
      </c>
      <c r="E147" s="1">
        <v>1589231</v>
      </c>
      <c r="F147" s="1">
        <v>368412</v>
      </c>
      <c r="G147" s="1">
        <v>352454</v>
      </c>
      <c r="H147" t="s">
        <v>23</v>
      </c>
    </row>
    <row r="148" spans="1:8" x14ac:dyDescent="0.2">
      <c r="A148">
        <v>141871138</v>
      </c>
      <c r="B148" t="s">
        <v>8</v>
      </c>
      <c r="C148" t="s">
        <v>18</v>
      </c>
      <c r="D148" t="s">
        <v>10</v>
      </c>
      <c r="E148" s="1">
        <v>76909</v>
      </c>
      <c r="F148" s="1">
        <v>2786</v>
      </c>
      <c r="G148" s="1">
        <v>2786</v>
      </c>
      <c r="H148" t="s">
        <v>16</v>
      </c>
    </row>
    <row r="149" spans="1:8" x14ac:dyDescent="0.2">
      <c r="A149">
        <v>141937011</v>
      </c>
      <c r="B149" t="s">
        <v>8</v>
      </c>
      <c r="C149" t="s">
        <v>25</v>
      </c>
      <c r="D149" t="s">
        <v>13</v>
      </c>
      <c r="E149" s="1">
        <v>321524</v>
      </c>
      <c r="F149" s="1">
        <v>1120448</v>
      </c>
      <c r="G149" s="1">
        <v>1120448</v>
      </c>
      <c r="H149" t="s">
        <v>23</v>
      </c>
    </row>
    <row r="150" spans="1:8" x14ac:dyDescent="0.2">
      <c r="A150">
        <v>146165030</v>
      </c>
      <c r="B150" t="s">
        <v>28</v>
      </c>
      <c r="C150" t="s">
        <v>18</v>
      </c>
      <c r="D150" t="s">
        <v>10</v>
      </c>
      <c r="E150" s="1">
        <v>1003149</v>
      </c>
      <c r="F150" s="1">
        <v>87882</v>
      </c>
      <c r="G150" s="1">
        <v>57818</v>
      </c>
      <c r="H150" t="s">
        <v>23</v>
      </c>
    </row>
    <row r="151" spans="1:8" x14ac:dyDescent="0.2">
      <c r="A151">
        <v>161005743</v>
      </c>
      <c r="B151" t="s">
        <v>8</v>
      </c>
      <c r="C151" t="s">
        <v>14</v>
      </c>
      <c r="D151" t="s">
        <v>10</v>
      </c>
      <c r="E151" s="1">
        <v>889367</v>
      </c>
      <c r="F151" s="1">
        <v>1166281</v>
      </c>
      <c r="G151" s="1">
        <v>1166281</v>
      </c>
      <c r="H151" t="s">
        <v>23</v>
      </c>
    </row>
    <row r="152" spans="1:8" x14ac:dyDescent="0.2">
      <c r="A152">
        <v>161087797</v>
      </c>
      <c r="B152" t="s">
        <v>8</v>
      </c>
      <c r="C152" t="s">
        <v>26</v>
      </c>
      <c r="D152" t="s">
        <v>10</v>
      </c>
      <c r="E152" s="1">
        <v>86930</v>
      </c>
      <c r="F152" s="1">
        <v>19835</v>
      </c>
      <c r="G152" s="1">
        <v>19835</v>
      </c>
      <c r="H152" t="s">
        <v>23</v>
      </c>
    </row>
    <row r="153" spans="1:8" x14ac:dyDescent="0.2">
      <c r="A153">
        <v>161244249</v>
      </c>
      <c r="B153" t="s">
        <v>22</v>
      </c>
      <c r="C153" t="s">
        <v>15</v>
      </c>
      <c r="D153" t="s">
        <v>10</v>
      </c>
      <c r="E153" s="1">
        <v>28775</v>
      </c>
      <c r="F153" s="1">
        <v>76650</v>
      </c>
      <c r="G153" s="1">
        <v>76650</v>
      </c>
      <c r="H153" t="s">
        <v>23</v>
      </c>
    </row>
    <row r="154" spans="1:8" x14ac:dyDescent="0.2">
      <c r="A154">
        <v>161343466</v>
      </c>
      <c r="B154" t="s">
        <v>8</v>
      </c>
      <c r="C154" t="s">
        <v>9</v>
      </c>
      <c r="D154" t="s">
        <v>10</v>
      </c>
      <c r="E154" s="1">
        <v>134237</v>
      </c>
      <c r="F154" s="1">
        <v>204883</v>
      </c>
      <c r="G154" s="1">
        <v>204883</v>
      </c>
      <c r="H154" t="s">
        <v>23</v>
      </c>
    </row>
    <row r="155" spans="1:8" x14ac:dyDescent="0.2">
      <c r="A155">
        <v>161368647</v>
      </c>
      <c r="B155" t="s">
        <v>8</v>
      </c>
      <c r="C155" t="s">
        <v>9</v>
      </c>
      <c r="D155" t="s">
        <v>10</v>
      </c>
      <c r="E155" s="1">
        <v>69747</v>
      </c>
      <c r="F155" s="1">
        <v>117335</v>
      </c>
      <c r="G155" s="1">
        <v>96939</v>
      </c>
      <c r="H155" t="s">
        <v>23</v>
      </c>
    </row>
    <row r="156" spans="1:8" x14ac:dyDescent="0.2">
      <c r="A156">
        <v>161443072</v>
      </c>
      <c r="B156" t="s">
        <v>8</v>
      </c>
      <c r="C156" t="s">
        <v>12</v>
      </c>
      <c r="D156" t="s">
        <v>13</v>
      </c>
      <c r="E156" s="1">
        <v>1671861</v>
      </c>
      <c r="F156" s="1">
        <v>983581</v>
      </c>
      <c r="G156" s="1">
        <v>973613</v>
      </c>
      <c r="H156" t="s">
        <v>23</v>
      </c>
    </row>
    <row r="157" spans="1:8" x14ac:dyDescent="0.2">
      <c r="A157">
        <v>161570443</v>
      </c>
      <c r="B157" t="s">
        <v>8</v>
      </c>
      <c r="C157" t="s">
        <v>29</v>
      </c>
      <c r="D157" t="s">
        <v>13</v>
      </c>
      <c r="E157" s="1">
        <v>92870</v>
      </c>
      <c r="F157" s="1">
        <v>228079</v>
      </c>
      <c r="G157" s="1">
        <v>226809</v>
      </c>
      <c r="H157" t="s">
        <v>23</v>
      </c>
    </row>
    <row r="158" spans="1:8" x14ac:dyDescent="0.2">
      <c r="A158">
        <v>161607748</v>
      </c>
      <c r="B158" t="s">
        <v>8</v>
      </c>
      <c r="C158" t="s">
        <v>18</v>
      </c>
      <c r="D158" t="s">
        <v>10</v>
      </c>
      <c r="E158" s="1">
        <v>488327</v>
      </c>
      <c r="F158" s="1">
        <v>1443996</v>
      </c>
      <c r="G158" s="1">
        <v>1443996</v>
      </c>
      <c r="H158" t="s">
        <v>23</v>
      </c>
    </row>
    <row r="159" spans="1:8" x14ac:dyDescent="0.2">
      <c r="A159">
        <v>161614177</v>
      </c>
      <c r="B159" t="s">
        <v>8</v>
      </c>
      <c r="C159" t="s">
        <v>29</v>
      </c>
      <c r="D159" t="s">
        <v>13</v>
      </c>
      <c r="E159" s="1">
        <v>29537</v>
      </c>
      <c r="F159" s="1">
        <v>127845</v>
      </c>
      <c r="G159" s="1">
        <v>127845</v>
      </c>
      <c r="H159" t="s">
        <v>23</v>
      </c>
    </row>
    <row r="160" spans="1:8" x14ac:dyDescent="0.2">
      <c r="A160">
        <v>161665110</v>
      </c>
      <c r="B160" t="s">
        <v>22</v>
      </c>
      <c r="C160" t="s">
        <v>15</v>
      </c>
      <c r="D160" t="s">
        <v>10</v>
      </c>
      <c r="E160" s="1">
        <v>48388</v>
      </c>
      <c r="F160" s="1">
        <v>63047</v>
      </c>
      <c r="G160" s="1">
        <v>27761</v>
      </c>
      <c r="H160" t="s">
        <v>21</v>
      </c>
    </row>
    <row r="161" spans="1:8" x14ac:dyDescent="0.2">
      <c r="A161">
        <v>161747862</v>
      </c>
      <c r="B161" t="s">
        <v>8</v>
      </c>
      <c r="C161" t="s">
        <v>20</v>
      </c>
      <c r="D161" t="s">
        <v>10</v>
      </c>
      <c r="E161" s="1">
        <v>12076</v>
      </c>
      <c r="F161" s="1">
        <v>52254</v>
      </c>
      <c r="G161" s="1">
        <v>28744</v>
      </c>
      <c r="H161" t="s">
        <v>16</v>
      </c>
    </row>
    <row r="162" spans="1:8" x14ac:dyDescent="0.2">
      <c r="A162">
        <v>166051981</v>
      </c>
      <c r="B162" t="s">
        <v>22</v>
      </c>
      <c r="C162" t="s">
        <v>15</v>
      </c>
      <c r="D162" t="s">
        <v>10</v>
      </c>
      <c r="E162" s="1">
        <v>46993</v>
      </c>
      <c r="F162" s="1">
        <v>49641</v>
      </c>
      <c r="G162" s="1">
        <v>49641</v>
      </c>
      <c r="H162" t="s">
        <v>23</v>
      </c>
    </row>
    <row r="163" spans="1:8" x14ac:dyDescent="0.2">
      <c r="A163">
        <v>166182850</v>
      </c>
      <c r="B163" t="s">
        <v>8</v>
      </c>
      <c r="C163" t="s">
        <v>9</v>
      </c>
      <c r="D163" t="s">
        <v>10</v>
      </c>
      <c r="E163" s="1">
        <v>111691</v>
      </c>
      <c r="F163" s="1">
        <v>187401</v>
      </c>
      <c r="G163" s="1">
        <v>187401</v>
      </c>
      <c r="H163" t="s">
        <v>23</v>
      </c>
    </row>
    <row r="164" spans="1:8" x14ac:dyDescent="0.2">
      <c r="A164">
        <v>200245183</v>
      </c>
      <c r="B164" t="s">
        <v>8</v>
      </c>
      <c r="C164" t="s">
        <v>15</v>
      </c>
      <c r="D164" t="s">
        <v>10</v>
      </c>
      <c r="E164" s="1">
        <v>194373</v>
      </c>
      <c r="F164" s="1">
        <v>139179</v>
      </c>
      <c r="G164" s="1">
        <v>139179</v>
      </c>
      <c r="H164" t="s">
        <v>23</v>
      </c>
    </row>
    <row r="165" spans="1:8" x14ac:dyDescent="0.2">
      <c r="A165">
        <v>200403157</v>
      </c>
      <c r="B165" t="s">
        <v>8</v>
      </c>
      <c r="C165" t="s">
        <v>15</v>
      </c>
      <c r="D165" t="s">
        <v>10</v>
      </c>
      <c r="E165" s="1">
        <v>241281</v>
      </c>
      <c r="F165" s="1">
        <v>289101</v>
      </c>
      <c r="G165" s="1">
        <v>214421</v>
      </c>
      <c r="H165" t="s">
        <v>23</v>
      </c>
    </row>
    <row r="166" spans="1:8" x14ac:dyDescent="0.2">
      <c r="A166">
        <v>200571979</v>
      </c>
      <c r="B166" t="s">
        <v>22</v>
      </c>
      <c r="C166" t="s">
        <v>18</v>
      </c>
      <c r="D166" t="s">
        <v>10</v>
      </c>
      <c r="E166" s="1">
        <v>90817</v>
      </c>
      <c r="F166" s="1">
        <v>88153</v>
      </c>
      <c r="G166" s="1">
        <v>51009</v>
      </c>
      <c r="H166" t="s">
        <v>21</v>
      </c>
    </row>
    <row r="167" spans="1:8" x14ac:dyDescent="0.2">
      <c r="A167">
        <v>200716064</v>
      </c>
      <c r="B167" t="s">
        <v>22</v>
      </c>
      <c r="C167" t="s">
        <v>18</v>
      </c>
      <c r="D167" t="s">
        <v>10</v>
      </c>
      <c r="E167" s="1">
        <v>34542</v>
      </c>
      <c r="F167" s="1">
        <v>52701</v>
      </c>
      <c r="G167" s="1">
        <v>52701</v>
      </c>
      <c r="H167" t="s">
        <v>21</v>
      </c>
    </row>
    <row r="168" spans="1:8" x14ac:dyDescent="0.2">
      <c r="A168">
        <v>200891797</v>
      </c>
      <c r="B168" t="s">
        <v>8</v>
      </c>
      <c r="C168" t="s">
        <v>24</v>
      </c>
      <c r="D168" t="s">
        <v>13</v>
      </c>
      <c r="E168" s="1">
        <v>58208</v>
      </c>
      <c r="F168" s="1">
        <v>33590</v>
      </c>
      <c r="G168" s="1">
        <v>33590</v>
      </c>
      <c r="H168" t="s">
        <v>17</v>
      </c>
    </row>
    <row r="169" spans="1:8" x14ac:dyDescent="0.2">
      <c r="A169">
        <v>201092780</v>
      </c>
      <c r="B169" t="s">
        <v>8</v>
      </c>
      <c r="C169" t="s">
        <v>15</v>
      </c>
      <c r="D169" t="s">
        <v>10</v>
      </c>
      <c r="E169" s="1">
        <v>54689</v>
      </c>
      <c r="F169" s="1">
        <v>53787</v>
      </c>
      <c r="G169" s="1">
        <v>37903</v>
      </c>
      <c r="H169" t="s">
        <v>17</v>
      </c>
    </row>
    <row r="170" spans="1:8" x14ac:dyDescent="0.2">
      <c r="A170">
        <v>201127490</v>
      </c>
      <c r="B170" t="s">
        <v>8</v>
      </c>
      <c r="C170" t="s">
        <v>14</v>
      </c>
      <c r="D170" t="s">
        <v>10</v>
      </c>
      <c r="E170" s="1">
        <v>193495</v>
      </c>
      <c r="F170" s="1">
        <v>205488</v>
      </c>
      <c r="G170" s="1">
        <v>205488</v>
      </c>
      <c r="H170" t="s">
        <v>21</v>
      </c>
    </row>
    <row r="171" spans="1:8" x14ac:dyDescent="0.2">
      <c r="A171">
        <v>201437572</v>
      </c>
      <c r="B171" t="s">
        <v>8</v>
      </c>
      <c r="C171" t="s">
        <v>15</v>
      </c>
      <c r="D171" t="s">
        <v>10</v>
      </c>
      <c r="E171" s="1">
        <v>30957</v>
      </c>
      <c r="F171" s="1">
        <v>49925</v>
      </c>
      <c r="G171" s="1">
        <v>46933</v>
      </c>
      <c r="H171" t="s">
        <v>16</v>
      </c>
    </row>
    <row r="172" spans="1:8" x14ac:dyDescent="0.2">
      <c r="A172">
        <v>201645409</v>
      </c>
      <c r="B172" t="s">
        <v>8</v>
      </c>
      <c r="C172" t="s">
        <v>26</v>
      </c>
      <c r="D172" t="s">
        <v>10</v>
      </c>
      <c r="E172" s="1">
        <v>406178</v>
      </c>
      <c r="F172" s="1">
        <v>405670</v>
      </c>
      <c r="G172" s="1">
        <v>405670</v>
      </c>
      <c r="H172" t="s">
        <v>21</v>
      </c>
    </row>
    <row r="173" spans="1:8" x14ac:dyDescent="0.2">
      <c r="A173">
        <v>202346621</v>
      </c>
      <c r="B173" t="s">
        <v>8</v>
      </c>
      <c r="C173" t="s">
        <v>18</v>
      </c>
      <c r="D173" t="s">
        <v>10</v>
      </c>
      <c r="E173" s="1">
        <v>16684</v>
      </c>
      <c r="F173" s="1">
        <v>16820</v>
      </c>
      <c r="G173" s="1">
        <v>9721</v>
      </c>
      <c r="H173" t="s">
        <v>21</v>
      </c>
    </row>
    <row r="174" spans="1:8" x14ac:dyDescent="0.2">
      <c r="A174">
        <v>202346676</v>
      </c>
      <c r="B174" t="s">
        <v>8</v>
      </c>
      <c r="C174" t="s">
        <v>18</v>
      </c>
      <c r="D174" t="s">
        <v>10</v>
      </c>
      <c r="E174" s="1">
        <v>30431</v>
      </c>
      <c r="F174" s="1">
        <v>24375</v>
      </c>
      <c r="G174" s="1">
        <v>17288</v>
      </c>
      <c r="H174" t="s">
        <v>21</v>
      </c>
    </row>
    <row r="175" spans="1:8" x14ac:dyDescent="0.2">
      <c r="A175">
        <v>202346722</v>
      </c>
      <c r="B175" t="s">
        <v>8</v>
      </c>
      <c r="C175" t="s">
        <v>18</v>
      </c>
      <c r="D175" t="s">
        <v>10</v>
      </c>
      <c r="E175" s="1">
        <v>11630</v>
      </c>
      <c r="F175" s="1">
        <v>17213</v>
      </c>
      <c r="G175" s="1">
        <v>13319</v>
      </c>
      <c r="H175" t="s">
        <v>21</v>
      </c>
    </row>
    <row r="176" spans="1:8" x14ac:dyDescent="0.2">
      <c r="A176">
        <v>202346749</v>
      </c>
      <c r="B176" t="s">
        <v>8</v>
      </c>
      <c r="C176" t="s">
        <v>18</v>
      </c>
      <c r="D176" t="s">
        <v>10</v>
      </c>
      <c r="E176" s="1">
        <v>33327</v>
      </c>
      <c r="F176" s="1">
        <v>20833</v>
      </c>
      <c r="G176" s="1">
        <v>12231</v>
      </c>
      <c r="H176" t="s">
        <v>21</v>
      </c>
    </row>
    <row r="177" spans="1:8" x14ac:dyDescent="0.2">
      <c r="A177">
        <v>202355280</v>
      </c>
      <c r="B177" t="s">
        <v>22</v>
      </c>
      <c r="C177" t="s">
        <v>15</v>
      </c>
      <c r="D177" t="s">
        <v>10</v>
      </c>
      <c r="E177" s="1">
        <v>339</v>
      </c>
      <c r="F177" s="1">
        <v>16926</v>
      </c>
      <c r="G177" s="1">
        <v>8295</v>
      </c>
      <c r="H177" t="s">
        <v>23</v>
      </c>
    </row>
    <row r="178" spans="1:8" x14ac:dyDescent="0.2">
      <c r="A178">
        <v>202432662</v>
      </c>
      <c r="B178" t="s">
        <v>8</v>
      </c>
      <c r="C178" t="s">
        <v>18</v>
      </c>
      <c r="D178" t="s">
        <v>10</v>
      </c>
      <c r="E178" s="1">
        <v>60833</v>
      </c>
      <c r="F178" s="1">
        <v>40660</v>
      </c>
      <c r="G178" s="1">
        <v>35996</v>
      </c>
      <c r="H178" t="s">
        <v>21</v>
      </c>
    </row>
    <row r="179" spans="1:8" x14ac:dyDescent="0.2">
      <c r="A179">
        <v>202432696</v>
      </c>
      <c r="B179" t="s">
        <v>8</v>
      </c>
      <c r="C179" t="s">
        <v>18</v>
      </c>
      <c r="D179" t="s">
        <v>10</v>
      </c>
      <c r="E179" s="1">
        <v>15304</v>
      </c>
      <c r="F179" s="1">
        <v>33570</v>
      </c>
      <c r="G179" s="1">
        <v>25656</v>
      </c>
      <c r="H179" t="s">
        <v>21</v>
      </c>
    </row>
    <row r="180" spans="1:8" x14ac:dyDescent="0.2">
      <c r="A180">
        <v>202798203</v>
      </c>
      <c r="B180" t="s">
        <v>8</v>
      </c>
      <c r="C180" t="s">
        <v>12</v>
      </c>
      <c r="D180" t="s">
        <v>13</v>
      </c>
      <c r="E180" s="1">
        <v>137964</v>
      </c>
      <c r="F180" s="1">
        <v>202769</v>
      </c>
      <c r="G180" s="1">
        <v>193238</v>
      </c>
      <c r="H180" t="s">
        <v>23</v>
      </c>
    </row>
    <row r="181" spans="1:8" x14ac:dyDescent="0.2">
      <c r="A181">
        <v>202823813</v>
      </c>
      <c r="B181" t="s">
        <v>8</v>
      </c>
      <c r="C181" t="s">
        <v>26</v>
      </c>
      <c r="D181" t="s">
        <v>10</v>
      </c>
      <c r="E181" s="1">
        <v>22279</v>
      </c>
      <c r="F181" s="1">
        <v>16387</v>
      </c>
      <c r="G181" s="1">
        <v>16387</v>
      </c>
      <c r="H181" t="s">
        <v>23</v>
      </c>
    </row>
    <row r="182" spans="1:8" x14ac:dyDescent="0.2">
      <c r="A182">
        <v>202922979</v>
      </c>
      <c r="B182" t="s">
        <v>8</v>
      </c>
      <c r="C182" t="s">
        <v>29</v>
      </c>
      <c r="D182" t="s">
        <v>13</v>
      </c>
      <c r="E182" s="1">
        <v>123799</v>
      </c>
      <c r="F182" s="1">
        <v>160133</v>
      </c>
      <c r="G182" s="1">
        <v>154827</v>
      </c>
      <c r="H182" t="s">
        <v>16</v>
      </c>
    </row>
    <row r="183" spans="1:8" x14ac:dyDescent="0.2">
      <c r="A183">
        <v>203032906</v>
      </c>
      <c r="B183" t="s">
        <v>8</v>
      </c>
      <c r="C183" t="s">
        <v>24</v>
      </c>
      <c r="D183" t="s">
        <v>13</v>
      </c>
      <c r="E183" s="1">
        <v>51670</v>
      </c>
      <c r="F183" s="1">
        <v>22888</v>
      </c>
      <c r="G183" s="1">
        <v>22888</v>
      </c>
      <c r="H183" t="s">
        <v>23</v>
      </c>
    </row>
    <row r="184" spans="1:8" x14ac:dyDescent="0.2">
      <c r="A184">
        <v>203201318</v>
      </c>
      <c r="B184" t="s">
        <v>22</v>
      </c>
      <c r="C184" t="s">
        <v>15</v>
      </c>
      <c r="D184" t="s">
        <v>10</v>
      </c>
      <c r="E184" s="1">
        <v>42016</v>
      </c>
      <c r="F184" s="1">
        <v>88974</v>
      </c>
      <c r="G184" s="1">
        <v>65207</v>
      </c>
      <c r="H184" t="s">
        <v>16</v>
      </c>
    </row>
    <row r="185" spans="1:8" x14ac:dyDescent="0.2">
      <c r="A185">
        <v>203809219</v>
      </c>
      <c r="B185" t="s">
        <v>8</v>
      </c>
      <c r="C185" t="s">
        <v>18</v>
      </c>
      <c r="D185" t="s">
        <v>10</v>
      </c>
      <c r="E185" s="1">
        <v>29153</v>
      </c>
      <c r="F185" s="1">
        <v>23814</v>
      </c>
      <c r="G185" s="1">
        <v>23813</v>
      </c>
      <c r="H185" t="s">
        <v>16</v>
      </c>
    </row>
    <row r="186" spans="1:8" x14ac:dyDescent="0.2">
      <c r="A186">
        <v>204557408</v>
      </c>
      <c r="B186" t="s">
        <v>8</v>
      </c>
      <c r="C186" t="s">
        <v>29</v>
      </c>
      <c r="D186" t="s">
        <v>13</v>
      </c>
      <c r="E186" s="1">
        <v>16686</v>
      </c>
      <c r="F186" s="1">
        <v>35766</v>
      </c>
      <c r="G186" s="1">
        <v>35766</v>
      </c>
      <c r="H186" t="s">
        <v>23</v>
      </c>
    </row>
    <row r="187" spans="1:8" x14ac:dyDescent="0.2">
      <c r="A187">
        <v>204776511</v>
      </c>
      <c r="B187" t="s">
        <v>8</v>
      </c>
      <c r="C187" t="s">
        <v>25</v>
      </c>
      <c r="D187" t="s">
        <v>13</v>
      </c>
      <c r="E187" s="1">
        <v>19678</v>
      </c>
      <c r="F187" s="1">
        <v>52486</v>
      </c>
      <c r="G187" s="1">
        <v>52486</v>
      </c>
      <c r="H187" t="s">
        <v>21</v>
      </c>
    </row>
    <row r="188" spans="1:8" x14ac:dyDescent="0.2">
      <c r="A188">
        <v>204837926</v>
      </c>
      <c r="B188" t="s">
        <v>8</v>
      </c>
      <c r="C188" t="s">
        <v>18</v>
      </c>
      <c r="D188" t="s">
        <v>10</v>
      </c>
      <c r="E188" s="1">
        <v>7022</v>
      </c>
      <c r="F188" s="1">
        <v>1750</v>
      </c>
      <c r="G188" s="1">
        <v>1750</v>
      </c>
      <c r="H188" t="s">
        <v>21</v>
      </c>
    </row>
    <row r="189" spans="1:8" x14ac:dyDescent="0.2">
      <c r="A189">
        <v>204955082</v>
      </c>
      <c r="B189" t="s">
        <v>8</v>
      </c>
      <c r="C189" t="s">
        <v>12</v>
      </c>
      <c r="D189" t="s">
        <v>13</v>
      </c>
      <c r="E189" s="1">
        <v>990417</v>
      </c>
      <c r="F189" s="1">
        <v>460486</v>
      </c>
      <c r="G189" s="1">
        <v>442635</v>
      </c>
      <c r="H189" t="s">
        <v>27</v>
      </c>
    </row>
    <row r="190" spans="1:8" x14ac:dyDescent="0.2">
      <c r="A190">
        <v>205059603</v>
      </c>
      <c r="B190" t="s">
        <v>8</v>
      </c>
      <c r="C190" t="s">
        <v>20</v>
      </c>
      <c r="D190" t="s">
        <v>10</v>
      </c>
      <c r="E190" s="1">
        <v>4227</v>
      </c>
      <c r="F190" s="1">
        <v>269000</v>
      </c>
      <c r="G190" s="1">
        <v>269000</v>
      </c>
      <c r="H190" t="s">
        <v>27</v>
      </c>
    </row>
    <row r="191" spans="1:8" x14ac:dyDescent="0.2">
      <c r="A191">
        <v>205556809</v>
      </c>
      <c r="B191" t="s">
        <v>8</v>
      </c>
      <c r="C191" t="s">
        <v>12</v>
      </c>
      <c r="D191" t="s">
        <v>13</v>
      </c>
      <c r="E191" s="1">
        <v>1479</v>
      </c>
      <c r="F191" s="1">
        <v>4205</v>
      </c>
      <c r="G191" s="1">
        <v>4205</v>
      </c>
      <c r="H191" t="s">
        <v>23</v>
      </c>
    </row>
    <row r="192" spans="1:8" x14ac:dyDescent="0.2">
      <c r="A192">
        <v>205758870</v>
      </c>
      <c r="B192" t="s">
        <v>8</v>
      </c>
      <c r="C192" t="s">
        <v>14</v>
      </c>
      <c r="D192" t="s">
        <v>10</v>
      </c>
      <c r="E192" s="1">
        <v>22155</v>
      </c>
      <c r="F192" s="1">
        <v>18378</v>
      </c>
      <c r="G192" s="1">
        <v>17428</v>
      </c>
      <c r="H192" t="s">
        <v>16</v>
      </c>
    </row>
    <row r="193" spans="1:8" x14ac:dyDescent="0.2">
      <c r="A193">
        <v>205769877</v>
      </c>
      <c r="B193" t="s">
        <v>22</v>
      </c>
      <c r="C193" t="s">
        <v>15</v>
      </c>
      <c r="D193" t="s">
        <v>10</v>
      </c>
      <c r="E193" s="1">
        <v>46518</v>
      </c>
      <c r="F193" s="1">
        <v>85142</v>
      </c>
      <c r="G193" s="1">
        <v>46835</v>
      </c>
      <c r="H193" t="s">
        <v>23</v>
      </c>
    </row>
    <row r="194" spans="1:8" x14ac:dyDescent="0.2">
      <c r="A194">
        <v>208025319</v>
      </c>
      <c r="B194" t="s">
        <v>22</v>
      </c>
      <c r="C194" t="s">
        <v>15</v>
      </c>
      <c r="D194" t="s">
        <v>10</v>
      </c>
      <c r="E194" s="1">
        <v>222780</v>
      </c>
      <c r="F194" s="1">
        <v>117728</v>
      </c>
      <c r="G194" s="1">
        <v>93411</v>
      </c>
      <c r="H194" t="s">
        <v>23</v>
      </c>
    </row>
    <row r="195" spans="1:8" x14ac:dyDescent="0.2">
      <c r="A195">
        <v>208152139</v>
      </c>
      <c r="B195" t="s">
        <v>8</v>
      </c>
      <c r="C195" t="s">
        <v>20</v>
      </c>
      <c r="D195" t="s">
        <v>10</v>
      </c>
      <c r="E195" s="1">
        <v>160900</v>
      </c>
      <c r="F195" s="1">
        <v>786031</v>
      </c>
      <c r="G195" s="1">
        <v>756743</v>
      </c>
      <c r="H195" t="s">
        <v>23</v>
      </c>
    </row>
    <row r="196" spans="1:8" x14ac:dyDescent="0.2">
      <c r="A196">
        <v>208506164</v>
      </c>
      <c r="B196" t="s">
        <v>8</v>
      </c>
      <c r="C196" t="s">
        <v>18</v>
      </c>
      <c r="D196" t="s">
        <v>10</v>
      </c>
      <c r="E196" s="1">
        <v>61995</v>
      </c>
      <c r="F196" s="1">
        <v>75152</v>
      </c>
      <c r="G196" s="1">
        <v>75152</v>
      </c>
      <c r="H196" t="s">
        <v>17</v>
      </c>
    </row>
    <row r="197" spans="1:8" x14ac:dyDescent="0.2">
      <c r="A197">
        <v>208569722</v>
      </c>
      <c r="B197" t="s">
        <v>8</v>
      </c>
      <c r="C197" t="s">
        <v>15</v>
      </c>
      <c r="D197" t="s">
        <v>10</v>
      </c>
      <c r="E197" s="1">
        <v>48730</v>
      </c>
      <c r="F197" s="1">
        <v>137106</v>
      </c>
      <c r="G197" s="1">
        <v>77844</v>
      </c>
      <c r="H197" t="s">
        <v>21</v>
      </c>
    </row>
    <row r="198" spans="1:8" x14ac:dyDescent="0.2">
      <c r="A198">
        <v>208812402</v>
      </c>
      <c r="B198" t="s">
        <v>8</v>
      </c>
      <c r="C198" t="s">
        <v>29</v>
      </c>
      <c r="D198" t="s">
        <v>13</v>
      </c>
      <c r="E198" s="1">
        <v>144328349</v>
      </c>
      <c r="F198" s="1">
        <v>33239782</v>
      </c>
      <c r="G198" s="1">
        <v>33236932</v>
      </c>
      <c r="H198" t="s">
        <v>23</v>
      </c>
    </row>
    <row r="199" spans="1:8" x14ac:dyDescent="0.2">
      <c r="A199">
        <v>208936395</v>
      </c>
      <c r="B199" t="s">
        <v>8</v>
      </c>
      <c r="C199" t="s">
        <v>20</v>
      </c>
      <c r="D199" t="s">
        <v>10</v>
      </c>
      <c r="E199" s="1">
        <v>403574</v>
      </c>
      <c r="F199" s="1">
        <v>20479</v>
      </c>
      <c r="G199" s="1">
        <v>11549</v>
      </c>
      <c r="H199" t="s">
        <v>23</v>
      </c>
    </row>
    <row r="200" spans="1:8" x14ac:dyDescent="0.2">
      <c r="A200">
        <v>208940523</v>
      </c>
      <c r="B200" t="s">
        <v>8</v>
      </c>
      <c r="C200" t="s">
        <v>14</v>
      </c>
      <c r="D200" t="s">
        <v>10</v>
      </c>
      <c r="E200" s="1">
        <v>25766</v>
      </c>
      <c r="F200" s="1">
        <v>95034</v>
      </c>
      <c r="G200" s="1">
        <v>95034</v>
      </c>
      <c r="H200" t="s">
        <v>30</v>
      </c>
    </row>
    <row r="201" spans="1:8" x14ac:dyDescent="0.2">
      <c r="A201">
        <v>210635038</v>
      </c>
      <c r="B201" t="s">
        <v>22</v>
      </c>
      <c r="C201" t="s">
        <v>14</v>
      </c>
      <c r="D201" t="s">
        <v>10</v>
      </c>
      <c r="E201" s="1">
        <v>7706241</v>
      </c>
      <c r="F201" s="1">
        <v>15821003</v>
      </c>
      <c r="G201" s="1">
        <v>15804002</v>
      </c>
      <c r="H201" t="s">
        <v>21</v>
      </c>
    </row>
    <row r="202" spans="1:8" x14ac:dyDescent="0.2">
      <c r="A202">
        <v>221914948</v>
      </c>
      <c r="B202" t="s">
        <v>22</v>
      </c>
      <c r="C202" t="s">
        <v>20</v>
      </c>
      <c r="D202" t="s">
        <v>10</v>
      </c>
      <c r="E202" s="1">
        <v>56192</v>
      </c>
      <c r="F202" s="1">
        <v>26731</v>
      </c>
      <c r="G202" s="1">
        <v>26731</v>
      </c>
      <c r="H202" t="s">
        <v>21</v>
      </c>
    </row>
    <row r="203" spans="1:8" x14ac:dyDescent="0.2">
      <c r="A203">
        <v>222325435</v>
      </c>
      <c r="B203" t="s">
        <v>8</v>
      </c>
      <c r="C203" t="s">
        <v>12</v>
      </c>
      <c r="D203" t="s">
        <v>13</v>
      </c>
      <c r="E203" s="1">
        <v>32421</v>
      </c>
      <c r="F203" s="1">
        <v>30866</v>
      </c>
      <c r="G203" s="1">
        <v>30866</v>
      </c>
      <c r="H203" t="s">
        <v>21</v>
      </c>
    </row>
    <row r="204" spans="1:8" x14ac:dyDescent="0.2">
      <c r="A204">
        <v>222563964</v>
      </c>
      <c r="B204" t="s">
        <v>8</v>
      </c>
      <c r="C204" t="s">
        <v>15</v>
      </c>
      <c r="D204" t="s">
        <v>10</v>
      </c>
      <c r="E204" s="1">
        <v>24669</v>
      </c>
      <c r="F204" s="1">
        <v>28551</v>
      </c>
      <c r="G204" s="1">
        <v>14016</v>
      </c>
      <c r="H204" t="s">
        <v>19</v>
      </c>
    </row>
    <row r="205" spans="1:8" x14ac:dyDescent="0.2">
      <c r="A205">
        <v>222621486</v>
      </c>
      <c r="B205" t="s">
        <v>8</v>
      </c>
      <c r="C205" t="s">
        <v>9</v>
      </c>
      <c r="D205" t="s">
        <v>10</v>
      </c>
      <c r="E205" s="1">
        <v>710045</v>
      </c>
      <c r="F205" s="1">
        <v>348273</v>
      </c>
      <c r="G205" s="1">
        <v>348273</v>
      </c>
      <c r="H205" t="s">
        <v>21</v>
      </c>
    </row>
    <row r="206" spans="1:8" x14ac:dyDescent="0.2">
      <c r="A206">
        <v>222686606</v>
      </c>
      <c r="B206" t="s">
        <v>8</v>
      </c>
      <c r="C206" t="s">
        <v>9</v>
      </c>
      <c r="D206" t="s">
        <v>10</v>
      </c>
      <c r="E206" s="1">
        <v>363345</v>
      </c>
      <c r="F206" s="1">
        <v>371857</v>
      </c>
      <c r="G206" s="1">
        <v>366499</v>
      </c>
      <c r="H206" t="s">
        <v>23</v>
      </c>
    </row>
    <row r="207" spans="1:8" x14ac:dyDescent="0.2">
      <c r="A207">
        <v>222695835</v>
      </c>
      <c r="B207" t="s">
        <v>22</v>
      </c>
      <c r="C207" t="s">
        <v>9</v>
      </c>
      <c r="D207" t="s">
        <v>10</v>
      </c>
      <c r="E207" s="1">
        <v>116997</v>
      </c>
      <c r="F207" s="1">
        <v>27675</v>
      </c>
      <c r="G207" s="1">
        <v>27675</v>
      </c>
      <c r="H207" t="s">
        <v>17</v>
      </c>
    </row>
    <row r="208" spans="1:8" x14ac:dyDescent="0.2">
      <c r="A208">
        <v>222737035</v>
      </c>
      <c r="B208" t="s">
        <v>22</v>
      </c>
      <c r="C208" t="s">
        <v>15</v>
      </c>
      <c r="D208" t="s">
        <v>10</v>
      </c>
      <c r="E208" s="1">
        <v>24823</v>
      </c>
      <c r="F208" s="1">
        <v>76672</v>
      </c>
      <c r="G208" s="1">
        <v>40183</v>
      </c>
      <c r="H208" t="s">
        <v>21</v>
      </c>
    </row>
    <row r="209" spans="1:8" x14ac:dyDescent="0.2">
      <c r="A209">
        <v>222881397</v>
      </c>
      <c r="B209" t="s">
        <v>8</v>
      </c>
      <c r="C209" t="s">
        <v>9</v>
      </c>
      <c r="D209" t="s">
        <v>10</v>
      </c>
      <c r="E209" s="1">
        <v>251917</v>
      </c>
      <c r="F209" s="1">
        <v>165429</v>
      </c>
      <c r="G209" s="1">
        <v>140046</v>
      </c>
      <c r="H209" t="s">
        <v>23</v>
      </c>
    </row>
    <row r="210" spans="1:8" x14ac:dyDescent="0.2">
      <c r="A210">
        <v>222936506</v>
      </c>
      <c r="B210" t="s">
        <v>8</v>
      </c>
      <c r="C210" t="s">
        <v>9</v>
      </c>
      <c r="D210" t="s">
        <v>10</v>
      </c>
      <c r="E210" s="1">
        <v>507679</v>
      </c>
      <c r="F210" s="1">
        <v>1950788</v>
      </c>
      <c r="G210" s="1">
        <v>1950788</v>
      </c>
      <c r="H210" t="s">
        <v>23</v>
      </c>
    </row>
    <row r="211" spans="1:8" x14ac:dyDescent="0.2">
      <c r="A211">
        <v>223007059</v>
      </c>
      <c r="B211" t="s">
        <v>8</v>
      </c>
      <c r="C211" t="s">
        <v>15</v>
      </c>
      <c r="D211" t="s">
        <v>10</v>
      </c>
      <c r="E211" s="1">
        <v>12099</v>
      </c>
      <c r="F211" s="1">
        <v>13505</v>
      </c>
      <c r="G211" s="1">
        <v>13505</v>
      </c>
      <c r="H211" t="s">
        <v>21</v>
      </c>
    </row>
    <row r="212" spans="1:8" x14ac:dyDescent="0.2">
      <c r="A212">
        <v>223021818</v>
      </c>
      <c r="B212" t="s">
        <v>8</v>
      </c>
      <c r="C212" t="s">
        <v>9</v>
      </c>
      <c r="D212" t="s">
        <v>10</v>
      </c>
      <c r="E212" s="1">
        <v>370057</v>
      </c>
      <c r="F212" s="1">
        <v>451409</v>
      </c>
      <c r="G212" s="1">
        <v>451409</v>
      </c>
      <c r="H212" t="s">
        <v>21</v>
      </c>
    </row>
    <row r="213" spans="1:8" x14ac:dyDescent="0.2">
      <c r="A213">
        <v>223064784</v>
      </c>
      <c r="B213" t="s">
        <v>22</v>
      </c>
      <c r="C213" t="s">
        <v>15</v>
      </c>
      <c r="D213" t="s">
        <v>10</v>
      </c>
      <c r="E213" s="1">
        <v>66527</v>
      </c>
      <c r="F213" s="1">
        <v>154490</v>
      </c>
      <c r="G213" s="1">
        <v>129453</v>
      </c>
      <c r="H213" t="s">
        <v>21</v>
      </c>
    </row>
    <row r="214" spans="1:8" x14ac:dyDescent="0.2">
      <c r="A214">
        <v>223065985</v>
      </c>
      <c r="B214" t="s">
        <v>22</v>
      </c>
      <c r="C214" t="s">
        <v>15</v>
      </c>
      <c r="D214" t="s">
        <v>10</v>
      </c>
      <c r="E214" s="1">
        <v>34524</v>
      </c>
      <c r="F214" s="1">
        <v>73667</v>
      </c>
      <c r="G214" s="1">
        <v>40386</v>
      </c>
      <c r="H214" t="s">
        <v>21</v>
      </c>
    </row>
    <row r="215" spans="1:8" x14ac:dyDescent="0.2">
      <c r="A215">
        <v>223076677</v>
      </c>
      <c r="B215" t="s">
        <v>8</v>
      </c>
      <c r="C215" t="s">
        <v>14</v>
      </c>
      <c r="D215" t="s">
        <v>10</v>
      </c>
      <c r="E215" s="1">
        <v>212626</v>
      </c>
      <c r="F215" s="1">
        <v>51986</v>
      </c>
      <c r="G215" s="1">
        <v>51986</v>
      </c>
      <c r="H215" t="s">
        <v>21</v>
      </c>
    </row>
    <row r="216" spans="1:8" x14ac:dyDescent="0.2">
      <c r="A216">
        <v>223077357</v>
      </c>
      <c r="B216" t="s">
        <v>22</v>
      </c>
      <c r="C216" t="s">
        <v>15</v>
      </c>
      <c r="D216" t="s">
        <v>10</v>
      </c>
      <c r="E216" s="1">
        <v>5122</v>
      </c>
      <c r="F216" s="1">
        <v>82537</v>
      </c>
      <c r="G216" s="1">
        <v>82537</v>
      </c>
      <c r="H216" t="s">
        <v>23</v>
      </c>
    </row>
    <row r="217" spans="1:8" x14ac:dyDescent="0.2">
      <c r="A217">
        <v>223148629</v>
      </c>
      <c r="B217" t="s">
        <v>8</v>
      </c>
      <c r="C217" t="s">
        <v>14</v>
      </c>
      <c r="D217" t="s">
        <v>10</v>
      </c>
      <c r="E217" s="1">
        <v>294854</v>
      </c>
      <c r="F217" s="1">
        <v>284142</v>
      </c>
      <c r="G217" s="1">
        <v>284142</v>
      </c>
      <c r="H217" t="s">
        <v>21</v>
      </c>
    </row>
    <row r="218" spans="1:8" x14ac:dyDescent="0.2">
      <c r="A218">
        <v>223170752</v>
      </c>
      <c r="B218" t="s">
        <v>8</v>
      </c>
      <c r="C218" t="s">
        <v>24</v>
      </c>
      <c r="D218" t="s">
        <v>13</v>
      </c>
      <c r="E218" s="1">
        <v>37146</v>
      </c>
      <c r="F218" s="1">
        <v>72881</v>
      </c>
      <c r="G218" s="1">
        <v>72881</v>
      </c>
      <c r="H218" t="s">
        <v>27</v>
      </c>
    </row>
    <row r="219" spans="1:8" x14ac:dyDescent="0.2">
      <c r="A219">
        <v>223178757</v>
      </c>
      <c r="B219" t="s">
        <v>8</v>
      </c>
      <c r="C219" t="s">
        <v>9</v>
      </c>
      <c r="D219" t="s">
        <v>10</v>
      </c>
      <c r="E219" s="1">
        <v>52266</v>
      </c>
      <c r="F219" s="1">
        <v>388847</v>
      </c>
      <c r="G219" s="1">
        <v>383441</v>
      </c>
      <c r="H219" t="s">
        <v>21</v>
      </c>
    </row>
    <row r="220" spans="1:8" x14ac:dyDescent="0.2">
      <c r="A220">
        <v>223188889</v>
      </c>
      <c r="B220" t="s">
        <v>8</v>
      </c>
      <c r="C220" t="s">
        <v>15</v>
      </c>
      <c r="D220" t="s">
        <v>10</v>
      </c>
      <c r="E220" s="1">
        <v>18683</v>
      </c>
      <c r="F220" s="1">
        <v>98872</v>
      </c>
      <c r="G220" s="1">
        <v>49794</v>
      </c>
      <c r="H220" t="s">
        <v>21</v>
      </c>
    </row>
    <row r="221" spans="1:8" x14ac:dyDescent="0.2">
      <c r="A221">
        <v>223202695</v>
      </c>
      <c r="B221" t="s">
        <v>8</v>
      </c>
      <c r="C221" t="s">
        <v>18</v>
      </c>
      <c r="D221" t="s">
        <v>10</v>
      </c>
      <c r="E221" s="1">
        <v>9035760</v>
      </c>
      <c r="F221" s="1">
        <v>7020301</v>
      </c>
      <c r="G221" s="1">
        <v>7018520</v>
      </c>
      <c r="H221" t="s">
        <v>17</v>
      </c>
    </row>
    <row r="222" spans="1:8" x14ac:dyDescent="0.2">
      <c r="A222">
        <v>223233240</v>
      </c>
      <c r="B222" t="s">
        <v>22</v>
      </c>
      <c r="C222" t="s">
        <v>15</v>
      </c>
      <c r="D222" t="s">
        <v>10</v>
      </c>
      <c r="E222" s="1">
        <v>22951</v>
      </c>
      <c r="F222" s="1">
        <v>26406</v>
      </c>
      <c r="G222" s="1">
        <v>13228</v>
      </c>
      <c r="H222" t="s">
        <v>21</v>
      </c>
    </row>
    <row r="223" spans="1:8" x14ac:dyDescent="0.2">
      <c r="A223">
        <v>223247195</v>
      </c>
      <c r="B223" t="s">
        <v>8</v>
      </c>
      <c r="C223" t="s">
        <v>20</v>
      </c>
      <c r="D223" t="s">
        <v>10</v>
      </c>
      <c r="E223" s="1">
        <v>20431</v>
      </c>
      <c r="F223" s="1">
        <v>143372</v>
      </c>
      <c r="G223" s="1">
        <v>143372</v>
      </c>
      <c r="H223" t="s">
        <v>21</v>
      </c>
    </row>
    <row r="224" spans="1:8" x14ac:dyDescent="0.2">
      <c r="A224">
        <v>223260420</v>
      </c>
      <c r="B224" t="s">
        <v>8</v>
      </c>
      <c r="C224" t="s">
        <v>24</v>
      </c>
      <c r="D224" t="s">
        <v>13</v>
      </c>
      <c r="E224" s="1">
        <v>4073348</v>
      </c>
      <c r="F224" s="1">
        <v>2844031</v>
      </c>
      <c r="G224" s="1">
        <v>2783473</v>
      </c>
      <c r="H224" t="s">
        <v>30</v>
      </c>
    </row>
    <row r="225" spans="1:8" x14ac:dyDescent="0.2">
      <c r="A225">
        <v>223320527</v>
      </c>
      <c r="B225" t="s">
        <v>22</v>
      </c>
      <c r="C225" t="s">
        <v>15</v>
      </c>
      <c r="D225" t="s">
        <v>10</v>
      </c>
      <c r="E225" s="1">
        <v>18447</v>
      </c>
      <c r="F225" s="1">
        <v>41800</v>
      </c>
      <c r="G225" s="1">
        <v>16417</v>
      </c>
      <c r="H225" t="s">
        <v>21</v>
      </c>
    </row>
    <row r="226" spans="1:8" x14ac:dyDescent="0.2">
      <c r="A226">
        <v>223365122</v>
      </c>
      <c r="B226" t="s">
        <v>8</v>
      </c>
      <c r="C226" t="s">
        <v>15</v>
      </c>
      <c r="D226" t="s">
        <v>10</v>
      </c>
      <c r="E226" s="1">
        <v>13573</v>
      </c>
      <c r="F226" s="1">
        <v>69217</v>
      </c>
      <c r="G226" s="1">
        <v>31087</v>
      </c>
      <c r="H226" t="s">
        <v>21</v>
      </c>
    </row>
    <row r="227" spans="1:8" x14ac:dyDescent="0.2">
      <c r="A227">
        <v>223409323</v>
      </c>
      <c r="B227" t="s">
        <v>8</v>
      </c>
      <c r="C227" t="s">
        <v>15</v>
      </c>
      <c r="D227" t="s">
        <v>10</v>
      </c>
      <c r="E227" s="1">
        <v>99972</v>
      </c>
      <c r="F227" s="1">
        <v>44207</v>
      </c>
      <c r="G227" s="1">
        <v>40311</v>
      </c>
      <c r="H227" t="s">
        <v>21</v>
      </c>
    </row>
    <row r="228" spans="1:8" x14ac:dyDescent="0.2">
      <c r="A228">
        <v>223440158</v>
      </c>
      <c r="B228" t="s">
        <v>22</v>
      </c>
      <c r="C228" t="s">
        <v>15</v>
      </c>
      <c r="D228" t="s">
        <v>10</v>
      </c>
      <c r="E228" s="1">
        <v>51957</v>
      </c>
      <c r="F228" s="1">
        <v>164076</v>
      </c>
      <c r="G228" s="1">
        <v>115331</v>
      </c>
      <c r="H228" t="s">
        <v>23</v>
      </c>
    </row>
    <row r="229" spans="1:8" x14ac:dyDescent="0.2">
      <c r="A229">
        <v>223526958</v>
      </c>
      <c r="B229" t="s">
        <v>8</v>
      </c>
      <c r="C229" t="s">
        <v>15</v>
      </c>
      <c r="D229" t="s">
        <v>10</v>
      </c>
      <c r="E229" s="1">
        <v>88620</v>
      </c>
      <c r="F229" s="1">
        <v>117174</v>
      </c>
      <c r="G229" s="1">
        <v>42144</v>
      </c>
      <c r="H229" t="s">
        <v>21</v>
      </c>
    </row>
    <row r="230" spans="1:8" x14ac:dyDescent="0.2">
      <c r="A230">
        <v>223595332</v>
      </c>
      <c r="B230" t="s">
        <v>8</v>
      </c>
      <c r="C230" t="s">
        <v>15</v>
      </c>
      <c r="D230" t="s">
        <v>10</v>
      </c>
      <c r="E230" s="1">
        <v>7718</v>
      </c>
      <c r="F230" s="1">
        <v>71197</v>
      </c>
      <c r="G230" s="1">
        <v>35750</v>
      </c>
      <c r="H230" t="s">
        <v>21</v>
      </c>
    </row>
    <row r="231" spans="1:8" x14ac:dyDescent="0.2">
      <c r="A231">
        <v>223601311</v>
      </c>
      <c r="B231" t="s">
        <v>22</v>
      </c>
      <c r="C231" t="s">
        <v>15</v>
      </c>
      <c r="D231" t="s">
        <v>10</v>
      </c>
      <c r="E231" s="1">
        <v>43634</v>
      </c>
      <c r="F231" s="1">
        <v>93245</v>
      </c>
      <c r="G231" s="1">
        <v>37712</v>
      </c>
      <c r="H231" t="s">
        <v>21</v>
      </c>
    </row>
    <row r="232" spans="1:8" x14ac:dyDescent="0.2">
      <c r="A232">
        <v>223607693</v>
      </c>
      <c r="B232" t="s">
        <v>8</v>
      </c>
      <c r="C232" t="s">
        <v>18</v>
      </c>
      <c r="D232" t="s">
        <v>10</v>
      </c>
      <c r="E232" s="1">
        <v>29474</v>
      </c>
      <c r="F232" s="1">
        <v>73504</v>
      </c>
      <c r="G232" s="1">
        <v>29107</v>
      </c>
      <c r="H232" t="s">
        <v>21</v>
      </c>
    </row>
    <row r="233" spans="1:8" x14ac:dyDescent="0.2">
      <c r="A233">
        <v>223619141</v>
      </c>
      <c r="B233" t="s">
        <v>8</v>
      </c>
      <c r="C233" t="s">
        <v>20</v>
      </c>
      <c r="D233" t="s">
        <v>10</v>
      </c>
      <c r="E233" s="1">
        <v>62298</v>
      </c>
      <c r="F233" s="1">
        <v>32632</v>
      </c>
      <c r="G233" s="1">
        <v>32380</v>
      </c>
      <c r="H233" t="s">
        <v>21</v>
      </c>
    </row>
    <row r="234" spans="1:8" x14ac:dyDescent="0.2">
      <c r="A234">
        <v>223624498</v>
      </c>
      <c r="B234" t="s">
        <v>8</v>
      </c>
      <c r="C234" t="s">
        <v>18</v>
      </c>
      <c r="D234" t="s">
        <v>10</v>
      </c>
      <c r="E234" s="1">
        <v>24428</v>
      </c>
      <c r="F234" s="1">
        <v>38575</v>
      </c>
      <c r="G234" s="1">
        <v>18328</v>
      </c>
      <c r="H234" t="s">
        <v>23</v>
      </c>
    </row>
    <row r="235" spans="1:8" x14ac:dyDescent="0.2">
      <c r="A235">
        <v>223655857</v>
      </c>
      <c r="B235" t="s">
        <v>8</v>
      </c>
      <c r="C235" t="s">
        <v>24</v>
      </c>
      <c r="D235" t="s">
        <v>13</v>
      </c>
      <c r="E235" s="1">
        <v>1464493</v>
      </c>
      <c r="F235" s="1">
        <v>66493</v>
      </c>
      <c r="G235" s="1">
        <v>66493</v>
      </c>
      <c r="H235" t="s">
        <v>21</v>
      </c>
    </row>
    <row r="236" spans="1:8" x14ac:dyDescent="0.2">
      <c r="A236">
        <v>223663781</v>
      </c>
      <c r="B236" t="s">
        <v>8</v>
      </c>
      <c r="C236" t="s">
        <v>15</v>
      </c>
      <c r="D236" t="s">
        <v>10</v>
      </c>
      <c r="E236" s="1">
        <v>98008</v>
      </c>
      <c r="F236" s="1">
        <v>91690</v>
      </c>
      <c r="G236" s="1">
        <v>47637</v>
      </c>
      <c r="H236" t="s">
        <v>21</v>
      </c>
    </row>
    <row r="237" spans="1:8" x14ac:dyDescent="0.2">
      <c r="A237">
        <v>223713145</v>
      </c>
      <c r="B237" t="s">
        <v>22</v>
      </c>
      <c r="C237" t="s">
        <v>15</v>
      </c>
      <c r="D237" t="s">
        <v>10</v>
      </c>
      <c r="E237" s="1">
        <v>30547</v>
      </c>
      <c r="F237" s="1">
        <v>17382</v>
      </c>
      <c r="G237" s="1">
        <v>3829</v>
      </c>
      <c r="H237" t="s">
        <v>21</v>
      </c>
    </row>
    <row r="238" spans="1:8" x14ac:dyDescent="0.2">
      <c r="A238">
        <v>223728543</v>
      </c>
      <c r="B238" t="s">
        <v>8</v>
      </c>
      <c r="C238" t="s">
        <v>9</v>
      </c>
      <c r="D238" t="s">
        <v>10</v>
      </c>
      <c r="E238" s="1">
        <v>225596</v>
      </c>
      <c r="F238" s="1">
        <v>9600</v>
      </c>
      <c r="G238" s="1">
        <v>9600</v>
      </c>
      <c r="H238" t="s">
        <v>21</v>
      </c>
    </row>
    <row r="239" spans="1:8" x14ac:dyDescent="0.2">
      <c r="A239">
        <v>223743861</v>
      </c>
      <c r="B239" t="s">
        <v>8</v>
      </c>
      <c r="C239" t="s">
        <v>15</v>
      </c>
      <c r="D239" t="s">
        <v>10</v>
      </c>
      <c r="E239" s="1">
        <v>47661</v>
      </c>
      <c r="F239" s="1">
        <v>28151</v>
      </c>
      <c r="G239" s="1">
        <v>9383</v>
      </c>
      <c r="H239" t="s">
        <v>21</v>
      </c>
    </row>
    <row r="240" spans="1:8" x14ac:dyDescent="0.2">
      <c r="A240">
        <v>223799632</v>
      </c>
      <c r="B240" t="s">
        <v>8</v>
      </c>
      <c r="C240" t="s">
        <v>9</v>
      </c>
      <c r="D240" t="s">
        <v>10</v>
      </c>
      <c r="E240" s="1">
        <v>4228952</v>
      </c>
      <c r="F240" s="1">
        <v>4391194</v>
      </c>
      <c r="G240" s="1">
        <v>4260360</v>
      </c>
      <c r="H240" t="s">
        <v>16</v>
      </c>
    </row>
    <row r="241" spans="1:8" x14ac:dyDescent="0.2">
      <c r="A241">
        <v>223800065</v>
      </c>
      <c r="B241" t="s">
        <v>8</v>
      </c>
      <c r="C241" t="s">
        <v>20</v>
      </c>
      <c r="D241" t="s">
        <v>10</v>
      </c>
      <c r="E241" s="1">
        <v>541841</v>
      </c>
      <c r="F241" s="1">
        <v>140943</v>
      </c>
      <c r="G241" s="1">
        <v>130414</v>
      </c>
      <c r="H241" t="s">
        <v>21</v>
      </c>
    </row>
    <row r="242" spans="1:8" x14ac:dyDescent="0.2">
      <c r="A242">
        <v>223803817</v>
      </c>
      <c r="B242" t="s">
        <v>8</v>
      </c>
      <c r="C242" t="s">
        <v>18</v>
      </c>
      <c r="D242" t="s">
        <v>10</v>
      </c>
      <c r="E242" s="1">
        <v>15268</v>
      </c>
      <c r="F242" s="1">
        <v>29678</v>
      </c>
      <c r="G242" s="1">
        <v>9253</v>
      </c>
      <c r="H242" t="s">
        <v>21</v>
      </c>
    </row>
    <row r="243" spans="1:8" x14ac:dyDescent="0.2">
      <c r="A243">
        <v>223840278</v>
      </c>
      <c r="B243" t="s">
        <v>8</v>
      </c>
      <c r="C243" t="s">
        <v>15</v>
      </c>
      <c r="D243" t="s">
        <v>10</v>
      </c>
      <c r="E243" s="1">
        <v>21424</v>
      </c>
      <c r="F243" s="1">
        <v>27283</v>
      </c>
      <c r="G243" s="1">
        <v>27283</v>
      </c>
      <c r="H243" t="s">
        <v>21</v>
      </c>
    </row>
    <row r="244" spans="1:8" x14ac:dyDescent="0.2">
      <c r="A244">
        <v>223862361</v>
      </c>
      <c r="B244" t="s">
        <v>8</v>
      </c>
      <c r="C244" t="s">
        <v>20</v>
      </c>
      <c r="D244" t="s">
        <v>10</v>
      </c>
      <c r="E244" s="1">
        <v>243210</v>
      </c>
      <c r="F244" s="1">
        <v>191098</v>
      </c>
      <c r="G244" s="1">
        <v>191098</v>
      </c>
      <c r="H244" t="s">
        <v>23</v>
      </c>
    </row>
    <row r="245" spans="1:8" x14ac:dyDescent="0.2">
      <c r="A245">
        <v>237018786</v>
      </c>
      <c r="B245" t="s">
        <v>22</v>
      </c>
      <c r="C245" t="s">
        <v>15</v>
      </c>
      <c r="D245" t="s">
        <v>10</v>
      </c>
      <c r="E245" s="1">
        <v>136295</v>
      </c>
      <c r="F245" s="1">
        <v>165241</v>
      </c>
      <c r="G245" s="1">
        <v>110634</v>
      </c>
      <c r="H245" t="s">
        <v>23</v>
      </c>
    </row>
    <row r="246" spans="1:8" x14ac:dyDescent="0.2">
      <c r="A246">
        <v>237035516</v>
      </c>
      <c r="B246" t="s">
        <v>22</v>
      </c>
      <c r="C246" t="s">
        <v>18</v>
      </c>
      <c r="D246" t="s">
        <v>10</v>
      </c>
      <c r="E246" s="1">
        <v>78620</v>
      </c>
      <c r="F246" s="1">
        <v>142788</v>
      </c>
      <c r="G246" s="1">
        <v>60702</v>
      </c>
      <c r="H246" t="s">
        <v>23</v>
      </c>
    </row>
    <row r="247" spans="1:8" x14ac:dyDescent="0.2">
      <c r="A247">
        <v>237035540</v>
      </c>
      <c r="B247" t="s">
        <v>22</v>
      </c>
      <c r="C247" t="s">
        <v>15</v>
      </c>
      <c r="D247" t="s">
        <v>10</v>
      </c>
      <c r="E247" s="1">
        <v>15153</v>
      </c>
      <c r="F247" s="1">
        <v>66797</v>
      </c>
      <c r="G247" s="1">
        <v>42388</v>
      </c>
      <c r="H247" t="s">
        <v>23</v>
      </c>
    </row>
    <row r="248" spans="1:8" x14ac:dyDescent="0.2">
      <c r="A248">
        <v>237063604</v>
      </c>
      <c r="B248" t="s">
        <v>22</v>
      </c>
      <c r="C248" t="s">
        <v>15</v>
      </c>
      <c r="D248" t="s">
        <v>10</v>
      </c>
      <c r="E248" s="1">
        <v>10882</v>
      </c>
      <c r="F248" s="1">
        <v>48910</v>
      </c>
      <c r="G248" s="1">
        <v>48910</v>
      </c>
      <c r="H248" t="s">
        <v>23</v>
      </c>
    </row>
    <row r="249" spans="1:8" x14ac:dyDescent="0.2">
      <c r="A249">
        <v>237069438</v>
      </c>
      <c r="B249" t="s">
        <v>8</v>
      </c>
      <c r="C249" t="s">
        <v>20</v>
      </c>
      <c r="D249" t="s">
        <v>10</v>
      </c>
      <c r="E249" s="1">
        <v>480956</v>
      </c>
      <c r="F249" s="1">
        <v>275105</v>
      </c>
      <c r="G249" s="1">
        <v>112932</v>
      </c>
      <c r="H249" t="s">
        <v>17</v>
      </c>
    </row>
    <row r="250" spans="1:8" x14ac:dyDescent="0.2">
      <c r="A250">
        <v>237100708</v>
      </c>
      <c r="B250" t="s">
        <v>8</v>
      </c>
      <c r="C250" t="s">
        <v>18</v>
      </c>
      <c r="D250" t="s">
        <v>10</v>
      </c>
      <c r="E250" s="1">
        <v>35169</v>
      </c>
      <c r="F250" s="1">
        <v>100234</v>
      </c>
      <c r="G250" s="1">
        <v>75299</v>
      </c>
      <c r="H250" t="s">
        <v>19</v>
      </c>
    </row>
    <row r="251" spans="1:8" x14ac:dyDescent="0.2">
      <c r="A251">
        <v>237105422</v>
      </c>
      <c r="B251" t="s">
        <v>8</v>
      </c>
      <c r="C251" t="s">
        <v>14</v>
      </c>
      <c r="D251" t="s">
        <v>10</v>
      </c>
      <c r="E251" s="1">
        <v>83213</v>
      </c>
      <c r="F251" s="1">
        <v>30340</v>
      </c>
      <c r="G251" s="1">
        <v>20984</v>
      </c>
      <c r="H251" t="s">
        <v>16</v>
      </c>
    </row>
    <row r="252" spans="1:8" x14ac:dyDescent="0.2">
      <c r="A252">
        <v>237113840</v>
      </c>
      <c r="B252" t="s">
        <v>22</v>
      </c>
      <c r="C252" t="s">
        <v>9</v>
      </c>
      <c r="D252" t="s">
        <v>10</v>
      </c>
      <c r="E252" s="1">
        <v>468997</v>
      </c>
      <c r="F252" s="1">
        <v>85079</v>
      </c>
      <c r="G252" s="1">
        <v>85079</v>
      </c>
      <c r="H252" t="s">
        <v>16</v>
      </c>
    </row>
    <row r="253" spans="1:8" x14ac:dyDescent="0.2">
      <c r="A253">
        <v>237175057</v>
      </c>
      <c r="B253" t="s">
        <v>8</v>
      </c>
      <c r="C253" t="s">
        <v>20</v>
      </c>
      <c r="D253" t="s">
        <v>10</v>
      </c>
      <c r="E253" s="1">
        <v>143401</v>
      </c>
      <c r="F253" s="1">
        <v>134899</v>
      </c>
      <c r="G253" s="1">
        <v>36031</v>
      </c>
      <c r="H253" t="s">
        <v>23</v>
      </c>
    </row>
    <row r="254" spans="1:8" x14ac:dyDescent="0.2">
      <c r="A254">
        <v>237212141</v>
      </c>
      <c r="B254" t="s">
        <v>8</v>
      </c>
      <c r="C254" t="s">
        <v>18</v>
      </c>
      <c r="D254" t="s">
        <v>10</v>
      </c>
      <c r="E254" s="1">
        <v>34497</v>
      </c>
      <c r="F254" s="1">
        <v>59782</v>
      </c>
      <c r="G254" s="1">
        <v>17912</v>
      </c>
      <c r="H254" t="s">
        <v>21</v>
      </c>
    </row>
    <row r="255" spans="1:8" x14ac:dyDescent="0.2">
      <c r="A255">
        <v>237212151</v>
      </c>
      <c r="B255" t="s">
        <v>22</v>
      </c>
      <c r="C255" t="s">
        <v>15</v>
      </c>
      <c r="D255" t="s">
        <v>10</v>
      </c>
      <c r="E255" s="1">
        <v>47792</v>
      </c>
      <c r="F255" s="1">
        <v>78352</v>
      </c>
      <c r="G255" s="1">
        <v>52259</v>
      </c>
      <c r="H255" t="s">
        <v>21</v>
      </c>
    </row>
    <row r="256" spans="1:8" x14ac:dyDescent="0.2">
      <c r="A256">
        <v>237213785</v>
      </c>
      <c r="B256" t="s">
        <v>22</v>
      </c>
      <c r="C256" t="s">
        <v>15</v>
      </c>
      <c r="D256" t="s">
        <v>10</v>
      </c>
      <c r="E256" s="1">
        <v>8432</v>
      </c>
      <c r="F256" s="1">
        <v>17219</v>
      </c>
      <c r="G256" s="1">
        <v>12555</v>
      </c>
      <c r="H256" t="s">
        <v>21</v>
      </c>
    </row>
    <row r="257" spans="1:8" x14ac:dyDescent="0.2">
      <c r="A257">
        <v>237213909</v>
      </c>
      <c r="B257" t="s">
        <v>8</v>
      </c>
      <c r="C257" t="s">
        <v>15</v>
      </c>
      <c r="D257" t="s">
        <v>10</v>
      </c>
      <c r="E257" s="1">
        <v>14959</v>
      </c>
      <c r="F257" s="1">
        <v>69975</v>
      </c>
      <c r="G257" s="1">
        <v>37147</v>
      </c>
      <c r="H257" t="s">
        <v>21</v>
      </c>
    </row>
    <row r="258" spans="1:8" x14ac:dyDescent="0.2">
      <c r="A258">
        <v>237215636</v>
      </c>
      <c r="B258" t="s">
        <v>22</v>
      </c>
      <c r="C258" t="s">
        <v>15</v>
      </c>
      <c r="D258" t="s">
        <v>10</v>
      </c>
      <c r="E258" s="1">
        <v>44546</v>
      </c>
      <c r="F258" s="1">
        <v>100315</v>
      </c>
      <c r="G258" s="1">
        <v>59391</v>
      </c>
      <c r="H258" t="s">
        <v>21</v>
      </c>
    </row>
    <row r="259" spans="1:8" x14ac:dyDescent="0.2">
      <c r="A259">
        <v>237215755</v>
      </c>
      <c r="B259" t="s">
        <v>22</v>
      </c>
      <c r="C259" t="s">
        <v>15</v>
      </c>
      <c r="D259" t="s">
        <v>10</v>
      </c>
      <c r="E259" s="1">
        <v>15907</v>
      </c>
      <c r="F259" s="1">
        <v>46115</v>
      </c>
      <c r="G259" s="1">
        <v>25412</v>
      </c>
      <c r="H259" t="s">
        <v>21</v>
      </c>
    </row>
    <row r="260" spans="1:8" x14ac:dyDescent="0.2">
      <c r="A260">
        <v>237220035</v>
      </c>
      <c r="B260" t="s">
        <v>22</v>
      </c>
      <c r="C260" t="s">
        <v>18</v>
      </c>
      <c r="D260" t="s">
        <v>10</v>
      </c>
      <c r="E260" s="1">
        <v>33188</v>
      </c>
      <c r="F260" s="1">
        <v>80928</v>
      </c>
      <c r="G260" s="1">
        <v>36501</v>
      </c>
      <c r="H260" t="s">
        <v>21</v>
      </c>
    </row>
    <row r="261" spans="1:8" x14ac:dyDescent="0.2">
      <c r="A261">
        <v>237329115</v>
      </c>
      <c r="B261" t="s">
        <v>8</v>
      </c>
      <c r="C261" t="s">
        <v>9</v>
      </c>
      <c r="D261" t="s">
        <v>10</v>
      </c>
      <c r="E261" s="1">
        <v>29869</v>
      </c>
      <c r="F261" s="1">
        <v>53154</v>
      </c>
      <c r="G261" s="1">
        <v>53154</v>
      </c>
      <c r="H261" t="s">
        <v>16</v>
      </c>
    </row>
    <row r="262" spans="1:8" x14ac:dyDescent="0.2">
      <c r="A262">
        <v>237334903</v>
      </c>
      <c r="B262" t="s">
        <v>22</v>
      </c>
      <c r="C262" t="s">
        <v>15</v>
      </c>
      <c r="D262" t="s">
        <v>10</v>
      </c>
      <c r="E262" s="1">
        <v>21070</v>
      </c>
      <c r="F262" s="1">
        <v>51685</v>
      </c>
      <c r="G262" s="1">
        <v>9887</v>
      </c>
      <c r="H262" t="s">
        <v>23</v>
      </c>
    </row>
    <row r="263" spans="1:8" x14ac:dyDescent="0.2">
      <c r="A263">
        <v>237417668</v>
      </c>
      <c r="B263" t="s">
        <v>22</v>
      </c>
      <c r="C263" t="s">
        <v>15</v>
      </c>
      <c r="D263" t="s">
        <v>10</v>
      </c>
      <c r="E263" s="1">
        <v>40469</v>
      </c>
      <c r="F263" s="1">
        <v>80251</v>
      </c>
      <c r="G263" s="1">
        <v>51484</v>
      </c>
      <c r="H263" t="s">
        <v>23</v>
      </c>
    </row>
    <row r="264" spans="1:8" x14ac:dyDescent="0.2">
      <c r="A264">
        <v>237450160</v>
      </c>
      <c r="B264" t="s">
        <v>8</v>
      </c>
      <c r="C264" t="s">
        <v>24</v>
      </c>
      <c r="D264" t="s">
        <v>13</v>
      </c>
      <c r="E264" s="1">
        <v>409381</v>
      </c>
      <c r="F264" s="1">
        <v>52060</v>
      </c>
      <c r="G264" s="1">
        <v>51020</v>
      </c>
      <c r="H264" t="s">
        <v>23</v>
      </c>
    </row>
    <row r="265" spans="1:8" x14ac:dyDescent="0.2">
      <c r="A265">
        <v>251251887</v>
      </c>
      <c r="B265" t="s">
        <v>8</v>
      </c>
      <c r="C265" t="s">
        <v>20</v>
      </c>
      <c r="D265" t="s">
        <v>10</v>
      </c>
      <c r="E265" s="1">
        <v>6218270</v>
      </c>
      <c r="F265" s="1">
        <v>6725992</v>
      </c>
      <c r="G265" s="1">
        <v>3791956</v>
      </c>
      <c r="H265" t="s">
        <v>21</v>
      </c>
    </row>
    <row r="266" spans="1:8" x14ac:dyDescent="0.2">
      <c r="A266">
        <v>260306309</v>
      </c>
      <c r="B266" t="s">
        <v>8</v>
      </c>
      <c r="C266" t="s">
        <v>14</v>
      </c>
      <c r="D266" t="s">
        <v>10</v>
      </c>
      <c r="E266" s="1">
        <v>306671</v>
      </c>
      <c r="F266" s="1">
        <v>986797</v>
      </c>
      <c r="G266" s="1">
        <v>986797</v>
      </c>
      <c r="H266" t="s">
        <v>23</v>
      </c>
    </row>
    <row r="267" spans="1:8" x14ac:dyDescent="0.2">
      <c r="A267">
        <v>260307995</v>
      </c>
      <c r="B267" t="s">
        <v>8</v>
      </c>
      <c r="C267" t="s">
        <v>25</v>
      </c>
      <c r="D267" t="s">
        <v>13</v>
      </c>
      <c r="E267" s="1">
        <v>38464</v>
      </c>
      <c r="F267" s="1">
        <v>57582</v>
      </c>
      <c r="G267" s="1">
        <v>30067</v>
      </c>
      <c r="H267" t="s">
        <v>23</v>
      </c>
    </row>
    <row r="268" spans="1:8" x14ac:dyDescent="0.2">
      <c r="A268">
        <v>260495118</v>
      </c>
      <c r="B268" t="s">
        <v>8</v>
      </c>
      <c r="C268" t="s">
        <v>29</v>
      </c>
      <c r="D268" t="s">
        <v>13</v>
      </c>
      <c r="E268" s="1">
        <v>2398193</v>
      </c>
      <c r="F268" s="1">
        <v>1081808</v>
      </c>
      <c r="G268" s="1">
        <v>1081808</v>
      </c>
      <c r="H268" t="s">
        <v>30</v>
      </c>
    </row>
    <row r="269" spans="1:8" x14ac:dyDescent="0.2">
      <c r="A269">
        <v>260645816</v>
      </c>
      <c r="B269" t="s">
        <v>8</v>
      </c>
      <c r="C269" t="s">
        <v>14</v>
      </c>
      <c r="D269" t="s">
        <v>10</v>
      </c>
      <c r="E269" s="1">
        <v>129436</v>
      </c>
      <c r="F269" s="1">
        <v>75311</v>
      </c>
      <c r="G269" s="1">
        <v>75311</v>
      </c>
      <c r="H269" t="s">
        <v>16</v>
      </c>
    </row>
    <row r="270" spans="1:8" x14ac:dyDescent="0.2">
      <c r="A270">
        <v>260686825</v>
      </c>
      <c r="B270" t="s">
        <v>8</v>
      </c>
      <c r="C270" t="s">
        <v>25</v>
      </c>
      <c r="D270" t="s">
        <v>13</v>
      </c>
      <c r="E270" s="1">
        <v>1619</v>
      </c>
      <c r="F270" s="1">
        <v>697</v>
      </c>
      <c r="G270" s="1">
        <v>697</v>
      </c>
      <c r="H270" t="s">
        <v>23</v>
      </c>
    </row>
    <row r="271" spans="1:8" x14ac:dyDescent="0.2">
      <c r="A271">
        <v>260696047</v>
      </c>
      <c r="B271" t="s">
        <v>8</v>
      </c>
      <c r="C271" t="s">
        <v>25</v>
      </c>
      <c r="D271" t="s">
        <v>13</v>
      </c>
      <c r="E271" s="1">
        <v>9035</v>
      </c>
      <c r="F271" s="1">
        <v>170</v>
      </c>
      <c r="G271" s="1">
        <v>170</v>
      </c>
      <c r="H271" t="s">
        <v>27</v>
      </c>
    </row>
    <row r="272" spans="1:8" x14ac:dyDescent="0.2">
      <c r="A272">
        <v>261258354</v>
      </c>
      <c r="B272" t="s">
        <v>8</v>
      </c>
      <c r="C272" t="s">
        <v>12</v>
      </c>
      <c r="D272" t="s">
        <v>13</v>
      </c>
      <c r="E272" s="1">
        <v>1069096</v>
      </c>
      <c r="F272" s="1">
        <v>1545316</v>
      </c>
      <c r="G272" s="1">
        <v>1316242</v>
      </c>
      <c r="H272" t="s">
        <v>23</v>
      </c>
    </row>
    <row r="273" spans="1:8" x14ac:dyDescent="0.2">
      <c r="A273">
        <v>261394793</v>
      </c>
      <c r="B273" t="s">
        <v>8</v>
      </c>
      <c r="C273" t="s">
        <v>29</v>
      </c>
      <c r="D273" t="s">
        <v>13</v>
      </c>
      <c r="E273" s="1">
        <v>38473</v>
      </c>
      <c r="F273" s="1">
        <v>171572</v>
      </c>
      <c r="G273" s="1">
        <v>171572</v>
      </c>
      <c r="H273" t="s">
        <v>16</v>
      </c>
    </row>
    <row r="274" spans="1:8" x14ac:dyDescent="0.2">
      <c r="A274">
        <v>261771719</v>
      </c>
      <c r="B274" t="s">
        <v>8</v>
      </c>
      <c r="C274" t="s">
        <v>18</v>
      </c>
      <c r="D274" t="s">
        <v>10</v>
      </c>
      <c r="E274" s="1">
        <v>74194</v>
      </c>
      <c r="F274" s="1">
        <v>94393</v>
      </c>
      <c r="G274" s="1">
        <v>94393</v>
      </c>
      <c r="H274" t="s">
        <v>23</v>
      </c>
    </row>
    <row r="275" spans="1:8" x14ac:dyDescent="0.2">
      <c r="A275">
        <v>262163782</v>
      </c>
      <c r="B275" t="s">
        <v>8</v>
      </c>
      <c r="C275" t="s">
        <v>15</v>
      </c>
      <c r="D275" t="s">
        <v>10</v>
      </c>
      <c r="E275" s="1">
        <v>45808</v>
      </c>
      <c r="F275" s="1">
        <v>46999</v>
      </c>
      <c r="G275" s="1">
        <v>25478</v>
      </c>
      <c r="H275" t="s">
        <v>16</v>
      </c>
    </row>
    <row r="276" spans="1:8" x14ac:dyDescent="0.2">
      <c r="A276">
        <v>262183790</v>
      </c>
      <c r="B276" t="s">
        <v>8</v>
      </c>
      <c r="C276" t="s">
        <v>12</v>
      </c>
      <c r="D276" t="s">
        <v>13</v>
      </c>
      <c r="E276" s="1">
        <v>414635</v>
      </c>
      <c r="F276" s="1">
        <v>409908</v>
      </c>
      <c r="G276" s="1">
        <v>388344</v>
      </c>
      <c r="H276" t="s">
        <v>23</v>
      </c>
    </row>
    <row r="277" spans="1:8" x14ac:dyDescent="0.2">
      <c r="A277">
        <v>262269658</v>
      </c>
      <c r="B277" t="s">
        <v>8</v>
      </c>
      <c r="C277" t="s">
        <v>12</v>
      </c>
      <c r="D277" t="s">
        <v>13</v>
      </c>
      <c r="E277" s="1">
        <v>12023</v>
      </c>
      <c r="F277" s="1">
        <v>12240</v>
      </c>
      <c r="G277" s="1">
        <v>12240</v>
      </c>
      <c r="H277" t="s">
        <v>16</v>
      </c>
    </row>
    <row r="278" spans="1:8" x14ac:dyDescent="0.2">
      <c r="A278">
        <v>262583736</v>
      </c>
      <c r="B278" t="s">
        <v>8</v>
      </c>
      <c r="C278" t="s">
        <v>24</v>
      </c>
      <c r="D278" t="s">
        <v>13</v>
      </c>
      <c r="E278" s="1">
        <v>9086</v>
      </c>
      <c r="F278" s="1">
        <v>21597</v>
      </c>
      <c r="G278" s="1">
        <v>21597</v>
      </c>
      <c r="H278" t="s">
        <v>23</v>
      </c>
    </row>
    <row r="279" spans="1:8" x14ac:dyDescent="0.2">
      <c r="A279">
        <v>262626079</v>
      </c>
      <c r="B279" t="s">
        <v>8</v>
      </c>
      <c r="C279" t="s">
        <v>18</v>
      </c>
      <c r="D279" t="s">
        <v>10</v>
      </c>
      <c r="E279" s="1">
        <v>29111</v>
      </c>
      <c r="F279" s="1">
        <v>50367</v>
      </c>
      <c r="G279" s="1">
        <v>50367</v>
      </c>
      <c r="H279" t="s">
        <v>21</v>
      </c>
    </row>
    <row r="280" spans="1:8" x14ac:dyDescent="0.2">
      <c r="A280">
        <v>262774265</v>
      </c>
      <c r="B280" t="s">
        <v>8</v>
      </c>
      <c r="C280" t="s">
        <v>18</v>
      </c>
      <c r="D280" t="s">
        <v>10</v>
      </c>
      <c r="E280" s="1">
        <v>14814</v>
      </c>
      <c r="F280" s="1">
        <v>28680</v>
      </c>
      <c r="G280" s="1">
        <v>28680</v>
      </c>
      <c r="H280" t="s">
        <v>16</v>
      </c>
    </row>
    <row r="281" spans="1:8" x14ac:dyDescent="0.2">
      <c r="A281">
        <v>264104788</v>
      </c>
      <c r="B281" t="s">
        <v>8</v>
      </c>
      <c r="C281" t="s">
        <v>14</v>
      </c>
      <c r="D281" t="s">
        <v>10</v>
      </c>
      <c r="E281" s="1">
        <v>87370</v>
      </c>
      <c r="F281" s="1">
        <v>99580</v>
      </c>
      <c r="G281" s="1">
        <v>77863</v>
      </c>
      <c r="H281" t="s">
        <v>16</v>
      </c>
    </row>
    <row r="282" spans="1:8" x14ac:dyDescent="0.2">
      <c r="A282">
        <v>264222193</v>
      </c>
      <c r="B282" t="s">
        <v>8</v>
      </c>
      <c r="C282" t="s">
        <v>24</v>
      </c>
      <c r="D282" t="s">
        <v>13</v>
      </c>
      <c r="E282" s="1">
        <v>72119</v>
      </c>
      <c r="F282" s="1">
        <v>143874</v>
      </c>
      <c r="G282" s="1">
        <v>143874</v>
      </c>
      <c r="H282" t="s">
        <v>19</v>
      </c>
    </row>
    <row r="283" spans="1:8" x14ac:dyDescent="0.2">
      <c r="A283">
        <v>264435254</v>
      </c>
      <c r="B283" t="s">
        <v>8</v>
      </c>
      <c r="C283" t="s">
        <v>25</v>
      </c>
      <c r="D283" t="s">
        <v>13</v>
      </c>
      <c r="E283" s="1">
        <v>73106</v>
      </c>
      <c r="F283" s="1">
        <v>124083</v>
      </c>
      <c r="G283" s="1">
        <v>123853</v>
      </c>
      <c r="H283" t="s">
        <v>23</v>
      </c>
    </row>
    <row r="284" spans="1:8" x14ac:dyDescent="0.2">
      <c r="A284">
        <v>264826380</v>
      </c>
      <c r="B284" t="s">
        <v>22</v>
      </c>
      <c r="C284" t="s">
        <v>20</v>
      </c>
      <c r="D284" t="s">
        <v>10</v>
      </c>
      <c r="E284" s="1">
        <v>20986</v>
      </c>
      <c r="F284" s="1">
        <v>29657</v>
      </c>
      <c r="G284" s="1">
        <v>19397</v>
      </c>
      <c r="H284" t="s">
        <v>23</v>
      </c>
    </row>
    <row r="285" spans="1:8" x14ac:dyDescent="0.2">
      <c r="A285">
        <v>270091571</v>
      </c>
      <c r="B285" t="s">
        <v>8</v>
      </c>
      <c r="C285" t="s">
        <v>20</v>
      </c>
      <c r="D285" t="s">
        <v>10</v>
      </c>
      <c r="E285" s="1">
        <v>193719</v>
      </c>
      <c r="F285" s="1">
        <v>53111</v>
      </c>
      <c r="G285" s="1">
        <v>53111</v>
      </c>
      <c r="H285" t="s">
        <v>16</v>
      </c>
    </row>
    <row r="286" spans="1:8" x14ac:dyDescent="0.2">
      <c r="A286">
        <v>270190091</v>
      </c>
      <c r="B286" t="s">
        <v>8</v>
      </c>
      <c r="C286" t="s">
        <v>9</v>
      </c>
      <c r="D286" t="s">
        <v>10</v>
      </c>
      <c r="E286" s="1">
        <v>54649</v>
      </c>
      <c r="F286" s="1">
        <v>249066</v>
      </c>
      <c r="G286" s="1">
        <v>249066</v>
      </c>
      <c r="H286" t="s">
        <v>16</v>
      </c>
    </row>
    <row r="287" spans="1:8" x14ac:dyDescent="0.2">
      <c r="A287">
        <v>270363459</v>
      </c>
      <c r="B287" t="s">
        <v>8</v>
      </c>
      <c r="C287" t="s">
        <v>14</v>
      </c>
      <c r="D287" t="s">
        <v>10</v>
      </c>
      <c r="E287" s="1">
        <v>571694</v>
      </c>
      <c r="F287" s="1">
        <v>393956</v>
      </c>
      <c r="G287" s="1">
        <v>393956</v>
      </c>
      <c r="H287" t="s">
        <v>11</v>
      </c>
    </row>
    <row r="288" spans="1:8" x14ac:dyDescent="0.2">
      <c r="A288">
        <v>270372266</v>
      </c>
      <c r="B288" t="s">
        <v>8</v>
      </c>
      <c r="C288" t="s">
        <v>20</v>
      </c>
      <c r="D288" t="s">
        <v>10</v>
      </c>
      <c r="E288" s="1">
        <v>257280</v>
      </c>
      <c r="F288" s="1">
        <v>479555</v>
      </c>
      <c r="G288" s="1">
        <v>470490</v>
      </c>
      <c r="H288" t="s">
        <v>16</v>
      </c>
    </row>
    <row r="289" spans="1:8" x14ac:dyDescent="0.2">
      <c r="A289">
        <v>270900929</v>
      </c>
      <c r="B289" t="s">
        <v>8</v>
      </c>
      <c r="C289" t="s">
        <v>29</v>
      </c>
      <c r="D289" t="s">
        <v>13</v>
      </c>
      <c r="E289" s="1">
        <v>935</v>
      </c>
      <c r="F289" s="1">
        <v>9750</v>
      </c>
      <c r="G289" s="1">
        <v>9750</v>
      </c>
      <c r="H289" t="s">
        <v>23</v>
      </c>
    </row>
    <row r="290" spans="1:8" x14ac:dyDescent="0.2">
      <c r="A290">
        <v>271082596</v>
      </c>
      <c r="B290" t="s">
        <v>8</v>
      </c>
      <c r="C290" t="s">
        <v>15</v>
      </c>
      <c r="D290" t="s">
        <v>10</v>
      </c>
      <c r="E290" s="1">
        <v>210804</v>
      </c>
      <c r="F290" s="1">
        <v>141045</v>
      </c>
      <c r="G290" s="1">
        <v>126251</v>
      </c>
      <c r="H290" t="s">
        <v>23</v>
      </c>
    </row>
    <row r="291" spans="1:8" x14ac:dyDescent="0.2">
      <c r="A291">
        <v>271255685</v>
      </c>
      <c r="B291" t="s">
        <v>8</v>
      </c>
      <c r="C291" t="s">
        <v>24</v>
      </c>
      <c r="D291" t="s">
        <v>13</v>
      </c>
      <c r="E291" s="1">
        <v>142506</v>
      </c>
      <c r="F291" s="1">
        <v>64038</v>
      </c>
      <c r="G291" s="1">
        <v>64038</v>
      </c>
      <c r="H291" t="s">
        <v>16</v>
      </c>
    </row>
    <row r="292" spans="1:8" x14ac:dyDescent="0.2">
      <c r="A292">
        <v>271274060</v>
      </c>
      <c r="B292" t="s">
        <v>22</v>
      </c>
      <c r="C292" t="s">
        <v>18</v>
      </c>
      <c r="D292" t="s">
        <v>10</v>
      </c>
      <c r="E292" s="1">
        <v>23458</v>
      </c>
      <c r="F292" s="1">
        <v>19523</v>
      </c>
      <c r="G292" s="1">
        <v>19523</v>
      </c>
      <c r="H292" t="s">
        <v>23</v>
      </c>
    </row>
    <row r="293" spans="1:8" x14ac:dyDescent="0.2">
      <c r="A293">
        <v>271328085</v>
      </c>
      <c r="B293" t="s">
        <v>8</v>
      </c>
      <c r="C293" t="s">
        <v>24</v>
      </c>
      <c r="D293" t="s">
        <v>13</v>
      </c>
      <c r="E293" s="1">
        <v>43386</v>
      </c>
      <c r="F293" s="1">
        <v>48711</v>
      </c>
      <c r="G293" s="1">
        <v>48711</v>
      </c>
      <c r="H293" t="s">
        <v>23</v>
      </c>
    </row>
    <row r="294" spans="1:8" x14ac:dyDescent="0.2">
      <c r="A294">
        <v>271541994</v>
      </c>
      <c r="B294" t="s">
        <v>8</v>
      </c>
      <c r="C294" t="s">
        <v>12</v>
      </c>
      <c r="D294" t="s">
        <v>13</v>
      </c>
      <c r="E294" s="1">
        <v>144471</v>
      </c>
      <c r="F294" s="1">
        <v>275248</v>
      </c>
      <c r="G294" s="1">
        <v>275248</v>
      </c>
      <c r="H294" t="s">
        <v>16</v>
      </c>
    </row>
    <row r="295" spans="1:8" x14ac:dyDescent="0.2">
      <c r="A295">
        <v>271564225</v>
      </c>
      <c r="B295" t="s">
        <v>8</v>
      </c>
      <c r="C295" t="s">
        <v>20</v>
      </c>
      <c r="D295" t="s">
        <v>10</v>
      </c>
      <c r="E295" s="1">
        <v>1</v>
      </c>
      <c r="F295" s="1">
        <v>26080</v>
      </c>
      <c r="G295" s="1">
        <v>26080</v>
      </c>
      <c r="H295" t="s">
        <v>16</v>
      </c>
    </row>
    <row r="296" spans="1:8" x14ac:dyDescent="0.2">
      <c r="A296">
        <v>271644329</v>
      </c>
      <c r="B296" t="s">
        <v>22</v>
      </c>
      <c r="C296" t="s">
        <v>12</v>
      </c>
      <c r="D296" t="s">
        <v>13</v>
      </c>
      <c r="E296" s="1">
        <v>18690</v>
      </c>
      <c r="F296" s="1">
        <v>6514</v>
      </c>
      <c r="G296" s="1">
        <v>6514</v>
      </c>
      <c r="H296" t="s">
        <v>16</v>
      </c>
    </row>
    <row r="297" spans="1:8" x14ac:dyDescent="0.2">
      <c r="A297">
        <v>271793806</v>
      </c>
      <c r="B297" t="s">
        <v>8</v>
      </c>
      <c r="C297" t="s">
        <v>24</v>
      </c>
      <c r="D297" t="s">
        <v>13</v>
      </c>
      <c r="E297" s="1">
        <v>22141</v>
      </c>
      <c r="F297" s="1">
        <v>31837</v>
      </c>
      <c r="G297" s="1">
        <v>12492</v>
      </c>
      <c r="H297" t="s">
        <v>16</v>
      </c>
    </row>
    <row r="298" spans="1:8" x14ac:dyDescent="0.2">
      <c r="A298">
        <v>272156365</v>
      </c>
      <c r="B298" t="s">
        <v>8</v>
      </c>
      <c r="C298" t="s">
        <v>14</v>
      </c>
      <c r="D298" t="s">
        <v>10</v>
      </c>
      <c r="E298" s="1">
        <v>11040</v>
      </c>
      <c r="F298" s="1">
        <v>92137</v>
      </c>
      <c r="G298" s="1">
        <v>92137</v>
      </c>
      <c r="H298" t="s">
        <v>21</v>
      </c>
    </row>
    <row r="299" spans="1:8" x14ac:dyDescent="0.2">
      <c r="A299">
        <v>272158721</v>
      </c>
      <c r="B299" t="s">
        <v>8</v>
      </c>
      <c r="C299" t="s">
        <v>12</v>
      </c>
      <c r="D299" t="s">
        <v>13</v>
      </c>
      <c r="E299" s="1">
        <v>12180</v>
      </c>
      <c r="F299" s="1">
        <v>35352</v>
      </c>
      <c r="G299" s="1">
        <v>35352</v>
      </c>
      <c r="H299" t="s">
        <v>23</v>
      </c>
    </row>
    <row r="300" spans="1:8" x14ac:dyDescent="0.2">
      <c r="A300">
        <v>272918478</v>
      </c>
      <c r="B300" t="s">
        <v>8</v>
      </c>
      <c r="C300" t="s">
        <v>14</v>
      </c>
      <c r="D300" t="s">
        <v>10</v>
      </c>
      <c r="E300" s="1">
        <v>2643746</v>
      </c>
      <c r="F300" s="1">
        <v>4398113</v>
      </c>
      <c r="G300" s="1">
        <v>4307956</v>
      </c>
      <c r="H300" t="s">
        <v>23</v>
      </c>
    </row>
    <row r="301" spans="1:8" x14ac:dyDescent="0.2">
      <c r="A301">
        <v>272928939</v>
      </c>
      <c r="B301" t="s">
        <v>8</v>
      </c>
      <c r="C301" t="s">
        <v>15</v>
      </c>
      <c r="D301" t="s">
        <v>10</v>
      </c>
      <c r="E301" s="1">
        <v>44627</v>
      </c>
      <c r="F301" s="1">
        <v>74313</v>
      </c>
      <c r="G301" s="1">
        <v>60620</v>
      </c>
      <c r="H301" t="s">
        <v>21</v>
      </c>
    </row>
    <row r="302" spans="1:8" x14ac:dyDescent="0.2">
      <c r="A302">
        <v>273007269</v>
      </c>
      <c r="B302" t="s">
        <v>8</v>
      </c>
      <c r="C302" t="s">
        <v>12</v>
      </c>
      <c r="D302" t="s">
        <v>13</v>
      </c>
      <c r="E302" s="1">
        <v>9884</v>
      </c>
      <c r="F302" s="1">
        <v>600</v>
      </c>
      <c r="G302" s="1">
        <v>600</v>
      </c>
      <c r="H302" t="s">
        <v>23</v>
      </c>
    </row>
    <row r="303" spans="1:8" x14ac:dyDescent="0.2">
      <c r="A303">
        <v>273090089</v>
      </c>
      <c r="B303" t="s">
        <v>8</v>
      </c>
      <c r="C303" t="s">
        <v>25</v>
      </c>
      <c r="D303" t="s">
        <v>13</v>
      </c>
      <c r="E303" s="1">
        <v>20774</v>
      </c>
      <c r="F303" s="1">
        <v>77512</v>
      </c>
      <c r="G303" s="1">
        <v>16837</v>
      </c>
      <c r="H303" t="s">
        <v>23</v>
      </c>
    </row>
    <row r="304" spans="1:8" x14ac:dyDescent="0.2">
      <c r="A304">
        <v>273304822</v>
      </c>
      <c r="B304" t="s">
        <v>8</v>
      </c>
      <c r="C304" t="s">
        <v>18</v>
      </c>
      <c r="D304" t="s">
        <v>10</v>
      </c>
      <c r="E304" s="1">
        <v>1412694</v>
      </c>
      <c r="F304" s="1">
        <v>524297</v>
      </c>
      <c r="G304" s="1">
        <v>404936</v>
      </c>
      <c r="H304" t="s">
        <v>11</v>
      </c>
    </row>
    <row r="305" spans="1:8" x14ac:dyDescent="0.2">
      <c r="A305">
        <v>273449492</v>
      </c>
      <c r="B305" t="s">
        <v>8</v>
      </c>
      <c r="C305" t="s">
        <v>18</v>
      </c>
      <c r="D305" t="s">
        <v>10</v>
      </c>
      <c r="E305" s="1">
        <v>57615</v>
      </c>
      <c r="F305" s="1">
        <v>150741</v>
      </c>
      <c r="G305" s="1">
        <v>126011</v>
      </c>
      <c r="H305" t="s">
        <v>21</v>
      </c>
    </row>
    <row r="306" spans="1:8" x14ac:dyDescent="0.2">
      <c r="A306">
        <v>273541439</v>
      </c>
      <c r="B306" t="s">
        <v>8</v>
      </c>
      <c r="C306" t="s">
        <v>20</v>
      </c>
      <c r="D306" t="s">
        <v>10</v>
      </c>
      <c r="E306" s="1">
        <v>39221</v>
      </c>
      <c r="F306" s="1">
        <v>88275</v>
      </c>
      <c r="G306" s="1">
        <v>69342</v>
      </c>
      <c r="H306" t="s">
        <v>21</v>
      </c>
    </row>
    <row r="307" spans="1:8" x14ac:dyDescent="0.2">
      <c r="A307">
        <v>274147342</v>
      </c>
      <c r="B307" t="s">
        <v>8</v>
      </c>
      <c r="C307" t="s">
        <v>18</v>
      </c>
      <c r="D307" t="s">
        <v>10</v>
      </c>
      <c r="E307" s="1">
        <v>91325</v>
      </c>
      <c r="F307" s="1">
        <v>180135</v>
      </c>
      <c r="G307" s="1">
        <v>180135</v>
      </c>
      <c r="H307" t="s">
        <v>17</v>
      </c>
    </row>
    <row r="308" spans="1:8" x14ac:dyDescent="0.2">
      <c r="A308">
        <v>274859774</v>
      </c>
      <c r="B308" t="s">
        <v>8</v>
      </c>
      <c r="C308" t="s">
        <v>15</v>
      </c>
      <c r="D308" t="s">
        <v>10</v>
      </c>
      <c r="E308" s="1">
        <v>198089</v>
      </c>
      <c r="F308" s="1">
        <v>123253</v>
      </c>
      <c r="G308" s="1">
        <v>121024</v>
      </c>
      <c r="H308" t="s">
        <v>21</v>
      </c>
    </row>
    <row r="309" spans="1:8" x14ac:dyDescent="0.2">
      <c r="A309">
        <v>274896946</v>
      </c>
      <c r="B309" t="s">
        <v>22</v>
      </c>
      <c r="C309" t="s">
        <v>26</v>
      </c>
      <c r="D309" t="s">
        <v>10</v>
      </c>
      <c r="E309" s="1">
        <v>27081</v>
      </c>
      <c r="F309" s="1">
        <v>95196</v>
      </c>
      <c r="G309" s="1">
        <v>95196</v>
      </c>
      <c r="H309" t="s">
        <v>17</v>
      </c>
    </row>
    <row r="310" spans="1:8" x14ac:dyDescent="0.2">
      <c r="A310">
        <v>275176638</v>
      </c>
      <c r="B310" t="s">
        <v>8</v>
      </c>
      <c r="C310" t="s">
        <v>15</v>
      </c>
      <c r="D310" t="s">
        <v>10</v>
      </c>
      <c r="E310" s="1">
        <v>48332</v>
      </c>
      <c r="F310" s="1">
        <v>14366</v>
      </c>
      <c r="G310" s="1">
        <v>7368</v>
      </c>
      <c r="H310" t="s">
        <v>23</v>
      </c>
    </row>
    <row r="311" spans="1:8" x14ac:dyDescent="0.2">
      <c r="A311">
        <v>276504941</v>
      </c>
      <c r="B311" t="s">
        <v>28</v>
      </c>
      <c r="C311" t="s">
        <v>18</v>
      </c>
      <c r="D311" t="s">
        <v>10</v>
      </c>
      <c r="E311" s="1">
        <v>96521</v>
      </c>
      <c r="F311" s="1">
        <v>17378</v>
      </c>
      <c r="G311" s="1">
        <v>13682</v>
      </c>
      <c r="H311" t="s">
        <v>16</v>
      </c>
    </row>
    <row r="312" spans="1:8" x14ac:dyDescent="0.2">
      <c r="A312">
        <v>300268091</v>
      </c>
      <c r="B312" t="s">
        <v>8</v>
      </c>
      <c r="C312" t="s">
        <v>18</v>
      </c>
      <c r="D312" t="s">
        <v>10</v>
      </c>
      <c r="E312" s="1">
        <v>388</v>
      </c>
      <c r="F312" s="1">
        <v>165830</v>
      </c>
      <c r="G312" s="1">
        <v>165830</v>
      </c>
      <c r="H312" t="s">
        <v>16</v>
      </c>
    </row>
    <row r="313" spans="1:8" x14ac:dyDescent="0.2">
      <c r="A313">
        <v>300278975</v>
      </c>
      <c r="B313" t="s">
        <v>8</v>
      </c>
      <c r="C313" t="s">
        <v>20</v>
      </c>
      <c r="D313" t="s">
        <v>10</v>
      </c>
      <c r="E313" s="1">
        <v>81019</v>
      </c>
      <c r="F313" s="1">
        <v>123584</v>
      </c>
      <c r="G313" s="1">
        <v>75915</v>
      </c>
      <c r="H313" t="s">
        <v>21</v>
      </c>
    </row>
    <row r="314" spans="1:8" x14ac:dyDescent="0.2">
      <c r="A314">
        <v>300497625</v>
      </c>
      <c r="B314" t="s">
        <v>8</v>
      </c>
      <c r="C314" t="s">
        <v>15</v>
      </c>
      <c r="D314" t="s">
        <v>10</v>
      </c>
      <c r="E314" s="1">
        <v>16449</v>
      </c>
      <c r="F314" s="1">
        <v>20681</v>
      </c>
      <c r="G314" s="1">
        <v>20681</v>
      </c>
      <c r="H314" t="s">
        <v>23</v>
      </c>
    </row>
    <row r="315" spans="1:8" x14ac:dyDescent="0.2">
      <c r="A315">
        <v>300507590</v>
      </c>
      <c r="B315" t="s">
        <v>8</v>
      </c>
      <c r="C315" t="s">
        <v>18</v>
      </c>
      <c r="D315" t="s">
        <v>10</v>
      </c>
      <c r="E315" s="1">
        <v>27557</v>
      </c>
      <c r="F315" s="1">
        <v>31486</v>
      </c>
      <c r="G315" s="1">
        <v>15004</v>
      </c>
      <c r="H315" t="s">
        <v>19</v>
      </c>
    </row>
    <row r="316" spans="1:8" x14ac:dyDescent="0.2">
      <c r="A316">
        <v>311713025</v>
      </c>
      <c r="B316" t="s">
        <v>22</v>
      </c>
      <c r="C316" t="s">
        <v>15</v>
      </c>
      <c r="D316" t="s">
        <v>10</v>
      </c>
      <c r="E316" s="1">
        <v>33615</v>
      </c>
      <c r="F316" s="1">
        <v>45423</v>
      </c>
      <c r="G316" s="1">
        <v>34052</v>
      </c>
      <c r="H316" t="s">
        <v>16</v>
      </c>
    </row>
    <row r="317" spans="1:8" x14ac:dyDescent="0.2">
      <c r="A317">
        <v>311764635</v>
      </c>
      <c r="B317" t="s">
        <v>8</v>
      </c>
      <c r="C317" t="s">
        <v>15</v>
      </c>
      <c r="D317" t="s">
        <v>10</v>
      </c>
      <c r="E317" s="1">
        <v>26378</v>
      </c>
      <c r="F317" s="1">
        <v>59548</v>
      </c>
      <c r="G317" s="1">
        <v>41062</v>
      </c>
      <c r="H317" t="s">
        <v>17</v>
      </c>
    </row>
    <row r="318" spans="1:8" x14ac:dyDescent="0.2">
      <c r="A318">
        <v>316649390</v>
      </c>
      <c r="B318" t="s">
        <v>28</v>
      </c>
      <c r="C318" t="s">
        <v>18</v>
      </c>
      <c r="D318" t="s">
        <v>10</v>
      </c>
      <c r="E318" s="1">
        <v>2266971</v>
      </c>
      <c r="F318" s="1">
        <v>102650</v>
      </c>
      <c r="G318" s="1">
        <v>-488</v>
      </c>
      <c r="H318" t="s">
        <v>23</v>
      </c>
    </row>
    <row r="319" spans="1:8" x14ac:dyDescent="0.2">
      <c r="A319">
        <v>320209993</v>
      </c>
      <c r="B319" t="s">
        <v>8</v>
      </c>
      <c r="C319" t="s">
        <v>12</v>
      </c>
      <c r="D319" t="s">
        <v>13</v>
      </c>
      <c r="E319" s="1">
        <v>39619</v>
      </c>
      <c r="F319" s="1">
        <v>83792</v>
      </c>
      <c r="G319" s="1">
        <v>83792</v>
      </c>
      <c r="H319" t="s">
        <v>17</v>
      </c>
    </row>
    <row r="320" spans="1:8" x14ac:dyDescent="0.2">
      <c r="A320">
        <v>320210912</v>
      </c>
      <c r="B320" t="s">
        <v>22</v>
      </c>
      <c r="C320" t="s">
        <v>26</v>
      </c>
      <c r="D320" t="s">
        <v>10</v>
      </c>
      <c r="E320" s="1">
        <v>42438</v>
      </c>
      <c r="F320" s="1">
        <v>27585</v>
      </c>
      <c r="G320" s="1">
        <v>27585</v>
      </c>
      <c r="H320" t="s">
        <v>23</v>
      </c>
    </row>
    <row r="321" spans="1:8" x14ac:dyDescent="0.2">
      <c r="A321">
        <v>320290523</v>
      </c>
      <c r="B321" t="s">
        <v>8</v>
      </c>
      <c r="C321" t="s">
        <v>14</v>
      </c>
      <c r="D321" t="s">
        <v>10</v>
      </c>
      <c r="E321" s="1">
        <v>83124</v>
      </c>
      <c r="F321" s="1">
        <v>152553</v>
      </c>
      <c r="G321" s="1">
        <v>152553</v>
      </c>
      <c r="H321" t="s">
        <v>23</v>
      </c>
    </row>
    <row r="322" spans="1:8" x14ac:dyDescent="0.2">
      <c r="A322">
        <v>352383062</v>
      </c>
      <c r="B322" t="s">
        <v>8</v>
      </c>
      <c r="C322" t="s">
        <v>15</v>
      </c>
      <c r="D322" t="s">
        <v>10</v>
      </c>
      <c r="E322" s="1">
        <v>63732</v>
      </c>
      <c r="F322" s="1">
        <v>117858</v>
      </c>
      <c r="G322" s="1">
        <v>117858</v>
      </c>
      <c r="H322" t="s">
        <v>23</v>
      </c>
    </row>
    <row r="323" spans="1:8" x14ac:dyDescent="0.2">
      <c r="A323">
        <v>352468463</v>
      </c>
      <c r="B323" t="s">
        <v>28</v>
      </c>
      <c r="C323" t="s">
        <v>20</v>
      </c>
      <c r="D323" t="s">
        <v>10</v>
      </c>
      <c r="E323" s="1">
        <v>128126</v>
      </c>
      <c r="F323" s="1">
        <v>59805</v>
      </c>
      <c r="G323" s="1">
        <v>47407</v>
      </c>
      <c r="H323" t="s">
        <v>23</v>
      </c>
    </row>
    <row r="324" spans="1:8" x14ac:dyDescent="0.2">
      <c r="A324">
        <v>364579175</v>
      </c>
      <c r="B324" t="s">
        <v>8</v>
      </c>
      <c r="C324" t="s">
        <v>24</v>
      </c>
      <c r="D324" t="s">
        <v>13</v>
      </c>
      <c r="E324" s="1">
        <v>25519</v>
      </c>
      <c r="F324" s="1">
        <v>41152</v>
      </c>
      <c r="G324" s="1">
        <v>36675</v>
      </c>
      <c r="H324" t="s">
        <v>21</v>
      </c>
    </row>
    <row r="325" spans="1:8" x14ac:dyDescent="0.2">
      <c r="A325">
        <v>364840777</v>
      </c>
      <c r="B325" t="s">
        <v>22</v>
      </c>
      <c r="C325" t="s">
        <v>15</v>
      </c>
      <c r="D325" t="s">
        <v>10</v>
      </c>
      <c r="E325" s="1">
        <v>45941</v>
      </c>
      <c r="F325" s="1">
        <v>41196</v>
      </c>
      <c r="G325" s="1">
        <v>15444</v>
      </c>
      <c r="H325" t="s">
        <v>21</v>
      </c>
    </row>
    <row r="326" spans="1:8" x14ac:dyDescent="0.2">
      <c r="A326">
        <v>371579124</v>
      </c>
      <c r="B326" t="s">
        <v>8</v>
      </c>
      <c r="C326" t="s">
        <v>18</v>
      </c>
      <c r="D326" t="s">
        <v>10</v>
      </c>
      <c r="E326" s="1">
        <v>2489666</v>
      </c>
      <c r="F326" s="1">
        <v>3300045</v>
      </c>
      <c r="G326" s="1">
        <v>3300045</v>
      </c>
      <c r="H326" t="s">
        <v>21</v>
      </c>
    </row>
    <row r="327" spans="1:8" x14ac:dyDescent="0.2">
      <c r="A327">
        <v>371841096</v>
      </c>
      <c r="B327" t="s">
        <v>8</v>
      </c>
      <c r="C327" t="s">
        <v>20</v>
      </c>
      <c r="D327" t="s">
        <v>10</v>
      </c>
      <c r="E327" s="1">
        <v>28348</v>
      </c>
      <c r="F327" s="1">
        <v>11133</v>
      </c>
      <c r="G327" s="1">
        <v>11133</v>
      </c>
      <c r="H327" t="s">
        <v>16</v>
      </c>
    </row>
    <row r="328" spans="1:8" x14ac:dyDescent="0.2">
      <c r="A328">
        <v>383801767</v>
      </c>
      <c r="B328" t="s">
        <v>8</v>
      </c>
      <c r="C328" t="s">
        <v>18</v>
      </c>
      <c r="D328" t="s">
        <v>10</v>
      </c>
      <c r="E328" s="1">
        <v>27176</v>
      </c>
      <c r="F328" s="1">
        <v>43846</v>
      </c>
      <c r="G328" s="1">
        <v>39498</v>
      </c>
      <c r="H328" t="s">
        <v>23</v>
      </c>
    </row>
    <row r="329" spans="1:8" x14ac:dyDescent="0.2">
      <c r="A329">
        <v>392060792</v>
      </c>
      <c r="B329" t="s">
        <v>8</v>
      </c>
      <c r="C329" t="s">
        <v>15</v>
      </c>
      <c r="D329" t="s">
        <v>10</v>
      </c>
      <c r="E329" s="1">
        <v>223112</v>
      </c>
      <c r="F329" s="1">
        <v>155266</v>
      </c>
      <c r="G329" s="1">
        <v>114594</v>
      </c>
      <c r="H329" t="s">
        <v>23</v>
      </c>
    </row>
    <row r="330" spans="1:8" x14ac:dyDescent="0.2">
      <c r="A330">
        <v>412231317</v>
      </c>
      <c r="B330" t="s">
        <v>8</v>
      </c>
      <c r="C330" t="s">
        <v>18</v>
      </c>
      <c r="D330" t="s">
        <v>10</v>
      </c>
      <c r="E330" s="1">
        <v>43013</v>
      </c>
      <c r="F330" s="1">
        <v>26916</v>
      </c>
      <c r="G330" s="1">
        <v>21702</v>
      </c>
      <c r="H330" t="s">
        <v>16</v>
      </c>
    </row>
    <row r="331" spans="1:8" x14ac:dyDescent="0.2">
      <c r="A331">
        <v>412240509</v>
      </c>
      <c r="B331" t="s">
        <v>8</v>
      </c>
      <c r="C331" t="s">
        <v>18</v>
      </c>
      <c r="D331" t="s">
        <v>10</v>
      </c>
      <c r="E331" s="1">
        <v>216706</v>
      </c>
      <c r="F331" s="1">
        <v>190784</v>
      </c>
      <c r="G331" s="1">
        <v>190784</v>
      </c>
      <c r="H331" t="s">
        <v>16</v>
      </c>
    </row>
    <row r="332" spans="1:8" x14ac:dyDescent="0.2">
      <c r="A332">
        <v>431957256</v>
      </c>
      <c r="B332" t="s">
        <v>8</v>
      </c>
      <c r="C332" t="s">
        <v>26</v>
      </c>
      <c r="D332" t="s">
        <v>10</v>
      </c>
      <c r="E332" s="1">
        <v>384207</v>
      </c>
      <c r="F332" s="1">
        <v>135181</v>
      </c>
      <c r="G332" s="1">
        <v>135181</v>
      </c>
      <c r="H332" t="s">
        <v>23</v>
      </c>
    </row>
    <row r="333" spans="1:8" x14ac:dyDescent="0.2">
      <c r="A333">
        <v>432031028</v>
      </c>
      <c r="B333" t="s">
        <v>8</v>
      </c>
      <c r="C333" t="s">
        <v>15</v>
      </c>
      <c r="D333" t="s">
        <v>10</v>
      </c>
      <c r="E333" s="1">
        <v>15290</v>
      </c>
      <c r="F333" s="1">
        <v>25099</v>
      </c>
      <c r="G333" s="1">
        <v>12556</v>
      </c>
      <c r="H333" t="s">
        <v>19</v>
      </c>
    </row>
    <row r="334" spans="1:8" x14ac:dyDescent="0.2">
      <c r="A334">
        <v>432055037</v>
      </c>
      <c r="B334" t="s">
        <v>8</v>
      </c>
      <c r="C334" t="s">
        <v>15</v>
      </c>
      <c r="D334" t="s">
        <v>10</v>
      </c>
      <c r="E334" s="1">
        <v>138840</v>
      </c>
      <c r="F334" s="1">
        <v>81745</v>
      </c>
      <c r="G334" s="1">
        <v>78386</v>
      </c>
      <c r="H334" t="s">
        <v>23</v>
      </c>
    </row>
    <row r="335" spans="1:8" x14ac:dyDescent="0.2">
      <c r="A335">
        <v>432115174</v>
      </c>
      <c r="B335" t="s">
        <v>8</v>
      </c>
      <c r="C335" t="s">
        <v>14</v>
      </c>
      <c r="D335" t="s">
        <v>10</v>
      </c>
      <c r="E335" s="1">
        <v>1427</v>
      </c>
      <c r="F335" s="1">
        <v>35250</v>
      </c>
      <c r="G335" s="1">
        <v>35250</v>
      </c>
      <c r="H335" t="s">
        <v>23</v>
      </c>
    </row>
    <row r="336" spans="1:8" x14ac:dyDescent="0.2">
      <c r="A336">
        <v>452579691</v>
      </c>
      <c r="B336" t="s">
        <v>8</v>
      </c>
      <c r="C336" t="s">
        <v>18</v>
      </c>
      <c r="D336" t="s">
        <v>10</v>
      </c>
      <c r="E336" s="1">
        <v>1961802</v>
      </c>
      <c r="F336" s="1">
        <v>619341</v>
      </c>
      <c r="G336" s="1">
        <v>619341</v>
      </c>
      <c r="H336" t="s">
        <v>23</v>
      </c>
    </row>
    <row r="337" spans="1:8" x14ac:dyDescent="0.2">
      <c r="A337">
        <v>452688006</v>
      </c>
      <c r="B337" t="s">
        <v>8</v>
      </c>
      <c r="C337" t="s">
        <v>14</v>
      </c>
      <c r="D337" t="s">
        <v>10</v>
      </c>
      <c r="E337" s="1">
        <v>12950</v>
      </c>
      <c r="F337" s="1">
        <v>331712</v>
      </c>
      <c r="G337" s="1">
        <v>331712</v>
      </c>
      <c r="H337" t="s">
        <v>23</v>
      </c>
    </row>
    <row r="338" spans="1:8" x14ac:dyDescent="0.2">
      <c r="A338">
        <v>452928867</v>
      </c>
      <c r="B338" t="s">
        <v>8</v>
      </c>
      <c r="C338" t="s">
        <v>24</v>
      </c>
      <c r="D338" t="s">
        <v>13</v>
      </c>
      <c r="E338" s="1">
        <v>247160</v>
      </c>
      <c r="F338" s="1">
        <v>55826</v>
      </c>
      <c r="G338" s="1">
        <v>55826</v>
      </c>
      <c r="H338" t="s">
        <v>30</v>
      </c>
    </row>
    <row r="339" spans="1:8" x14ac:dyDescent="0.2">
      <c r="A339">
        <v>453137193</v>
      </c>
      <c r="B339" t="s">
        <v>8</v>
      </c>
      <c r="C339" t="s">
        <v>14</v>
      </c>
      <c r="D339" t="s">
        <v>10</v>
      </c>
      <c r="E339" s="1">
        <v>217136</v>
      </c>
      <c r="F339" s="1">
        <v>969673</v>
      </c>
      <c r="G339" s="1">
        <v>969673</v>
      </c>
      <c r="H339" t="s">
        <v>23</v>
      </c>
    </row>
    <row r="340" spans="1:8" x14ac:dyDescent="0.2">
      <c r="A340">
        <v>453174241</v>
      </c>
      <c r="B340" t="s">
        <v>8</v>
      </c>
      <c r="C340" t="s">
        <v>24</v>
      </c>
      <c r="D340" t="s">
        <v>13</v>
      </c>
      <c r="E340" s="1">
        <v>3590</v>
      </c>
      <c r="F340" s="1">
        <v>195056</v>
      </c>
      <c r="G340" s="1">
        <v>195056</v>
      </c>
      <c r="H340" t="s">
        <v>23</v>
      </c>
    </row>
    <row r="341" spans="1:8" x14ac:dyDescent="0.2">
      <c r="A341">
        <v>453245302</v>
      </c>
      <c r="B341" t="s">
        <v>8</v>
      </c>
      <c r="C341" t="s">
        <v>18</v>
      </c>
      <c r="D341" t="s">
        <v>10</v>
      </c>
      <c r="E341" s="1">
        <v>45952</v>
      </c>
      <c r="F341" s="1">
        <v>39571</v>
      </c>
      <c r="G341" s="1">
        <v>0</v>
      </c>
      <c r="H341" t="s">
        <v>17</v>
      </c>
    </row>
    <row r="342" spans="1:8" x14ac:dyDescent="0.2">
      <c r="A342">
        <v>453557534</v>
      </c>
      <c r="B342" t="s">
        <v>8</v>
      </c>
      <c r="C342" t="s">
        <v>20</v>
      </c>
      <c r="D342" t="s">
        <v>10</v>
      </c>
      <c r="E342" s="1">
        <v>639801</v>
      </c>
      <c r="F342" s="1">
        <v>1133171</v>
      </c>
      <c r="G342" s="1">
        <v>1133171</v>
      </c>
      <c r="H342" t="s">
        <v>16</v>
      </c>
    </row>
    <row r="343" spans="1:8" x14ac:dyDescent="0.2">
      <c r="A343">
        <v>453643505</v>
      </c>
      <c r="B343" t="s">
        <v>22</v>
      </c>
      <c r="C343" t="s">
        <v>15</v>
      </c>
      <c r="D343" t="s">
        <v>10</v>
      </c>
      <c r="E343" s="1">
        <v>22372</v>
      </c>
      <c r="F343" s="1">
        <v>10439</v>
      </c>
      <c r="G343" s="1">
        <v>10262</v>
      </c>
      <c r="H343" t="s">
        <v>16</v>
      </c>
    </row>
    <row r="344" spans="1:8" x14ac:dyDescent="0.2">
      <c r="A344">
        <v>453822208</v>
      </c>
      <c r="B344" t="s">
        <v>8</v>
      </c>
      <c r="C344" t="s">
        <v>26</v>
      </c>
      <c r="D344" t="s">
        <v>10</v>
      </c>
      <c r="E344" s="1">
        <v>8933</v>
      </c>
      <c r="F344" s="1">
        <v>7473</v>
      </c>
      <c r="G344" s="1">
        <v>7473</v>
      </c>
      <c r="H344" t="s">
        <v>16</v>
      </c>
    </row>
    <row r="345" spans="1:8" x14ac:dyDescent="0.2">
      <c r="A345">
        <v>453956908</v>
      </c>
      <c r="B345" t="s">
        <v>8</v>
      </c>
      <c r="C345" t="s">
        <v>15</v>
      </c>
      <c r="D345" t="s">
        <v>10</v>
      </c>
      <c r="E345" s="1">
        <v>44907</v>
      </c>
      <c r="F345" s="1">
        <v>47815</v>
      </c>
      <c r="G345" s="1">
        <v>47815</v>
      </c>
      <c r="H345" t="s">
        <v>16</v>
      </c>
    </row>
    <row r="346" spans="1:8" x14ac:dyDescent="0.2">
      <c r="A346">
        <v>454153514</v>
      </c>
      <c r="B346" t="s">
        <v>8</v>
      </c>
      <c r="C346" t="s">
        <v>14</v>
      </c>
      <c r="D346" t="s">
        <v>10</v>
      </c>
      <c r="E346" s="1">
        <v>1</v>
      </c>
      <c r="F346" s="1">
        <v>48513</v>
      </c>
      <c r="G346" s="1">
        <v>48513</v>
      </c>
      <c r="H346" t="s">
        <v>16</v>
      </c>
    </row>
    <row r="347" spans="1:8" x14ac:dyDescent="0.2">
      <c r="A347">
        <v>454786690</v>
      </c>
      <c r="B347" t="s">
        <v>8</v>
      </c>
      <c r="C347" t="s">
        <v>15</v>
      </c>
      <c r="D347" t="s">
        <v>10</v>
      </c>
      <c r="E347" s="1">
        <v>16354</v>
      </c>
      <c r="F347" s="1">
        <v>44938</v>
      </c>
      <c r="G347" s="1">
        <v>25003</v>
      </c>
      <c r="H347" t="s">
        <v>17</v>
      </c>
    </row>
    <row r="348" spans="1:8" x14ac:dyDescent="0.2">
      <c r="A348">
        <v>454950703</v>
      </c>
      <c r="B348" t="s">
        <v>8</v>
      </c>
      <c r="C348" t="s">
        <v>18</v>
      </c>
      <c r="D348" t="s">
        <v>10</v>
      </c>
      <c r="E348" s="1">
        <v>4509</v>
      </c>
      <c r="F348" s="1">
        <v>29772</v>
      </c>
      <c r="G348" s="1">
        <v>8814</v>
      </c>
      <c r="H348" t="s">
        <v>16</v>
      </c>
    </row>
    <row r="349" spans="1:8" x14ac:dyDescent="0.2">
      <c r="A349">
        <v>460614227</v>
      </c>
      <c r="B349" t="s">
        <v>8</v>
      </c>
      <c r="C349" t="s">
        <v>12</v>
      </c>
      <c r="D349" t="s">
        <v>13</v>
      </c>
      <c r="E349" s="1">
        <v>244853</v>
      </c>
      <c r="F349" s="1">
        <v>333045</v>
      </c>
      <c r="G349" s="1">
        <v>333045</v>
      </c>
      <c r="H349" t="s">
        <v>27</v>
      </c>
    </row>
    <row r="350" spans="1:8" x14ac:dyDescent="0.2">
      <c r="A350">
        <v>460655642</v>
      </c>
      <c r="B350" t="s">
        <v>8</v>
      </c>
      <c r="C350" t="s">
        <v>26</v>
      </c>
      <c r="D350" t="s">
        <v>10</v>
      </c>
      <c r="E350" s="1">
        <v>8484</v>
      </c>
      <c r="F350" s="1">
        <v>7</v>
      </c>
      <c r="G350" s="1">
        <v>7</v>
      </c>
      <c r="H350" t="s">
        <v>16</v>
      </c>
    </row>
    <row r="351" spans="1:8" x14ac:dyDescent="0.2">
      <c r="A351">
        <v>460666867</v>
      </c>
      <c r="B351" t="s">
        <v>8</v>
      </c>
      <c r="C351" t="s">
        <v>15</v>
      </c>
      <c r="D351" t="s">
        <v>10</v>
      </c>
      <c r="E351" s="1">
        <v>52524</v>
      </c>
      <c r="F351" s="1">
        <v>76315</v>
      </c>
      <c r="G351" s="1">
        <v>76315</v>
      </c>
      <c r="H351" t="s">
        <v>23</v>
      </c>
    </row>
    <row r="352" spans="1:8" x14ac:dyDescent="0.2">
      <c r="A352">
        <v>460682204</v>
      </c>
      <c r="B352" t="s">
        <v>8</v>
      </c>
      <c r="C352" t="s">
        <v>18</v>
      </c>
      <c r="D352" t="s">
        <v>10</v>
      </c>
      <c r="E352" s="1">
        <v>17963</v>
      </c>
      <c r="F352" s="1">
        <v>8636</v>
      </c>
      <c r="G352" s="1">
        <v>8636</v>
      </c>
      <c r="H352" t="s">
        <v>21</v>
      </c>
    </row>
    <row r="353" spans="1:8" x14ac:dyDescent="0.2">
      <c r="A353">
        <v>460790837</v>
      </c>
      <c r="B353" t="s">
        <v>8</v>
      </c>
      <c r="C353" t="s">
        <v>29</v>
      </c>
      <c r="D353" t="s">
        <v>13</v>
      </c>
      <c r="E353" s="1">
        <v>505</v>
      </c>
      <c r="F353" s="1">
        <v>45685</v>
      </c>
      <c r="G353" s="1">
        <v>10176</v>
      </c>
      <c r="H353" t="s">
        <v>23</v>
      </c>
    </row>
    <row r="354" spans="1:8" x14ac:dyDescent="0.2">
      <c r="A354">
        <v>460871337</v>
      </c>
      <c r="B354" t="s">
        <v>8</v>
      </c>
      <c r="C354" t="s">
        <v>14</v>
      </c>
      <c r="D354" t="s">
        <v>10</v>
      </c>
      <c r="E354" s="1">
        <v>142975</v>
      </c>
      <c r="F354" s="1">
        <v>2235</v>
      </c>
      <c r="G354" s="1">
        <v>2235</v>
      </c>
      <c r="H354" t="s">
        <v>23</v>
      </c>
    </row>
    <row r="355" spans="1:8" x14ac:dyDescent="0.2">
      <c r="A355">
        <v>460906774</v>
      </c>
      <c r="B355" t="s">
        <v>8</v>
      </c>
      <c r="C355" t="s">
        <v>14</v>
      </c>
      <c r="D355" t="s">
        <v>10</v>
      </c>
      <c r="E355" s="1">
        <v>2932080</v>
      </c>
      <c r="F355" s="1">
        <v>4943626</v>
      </c>
      <c r="G355" s="1">
        <v>4943626</v>
      </c>
      <c r="H355" t="s">
        <v>16</v>
      </c>
    </row>
    <row r="356" spans="1:8" x14ac:dyDescent="0.2">
      <c r="A356">
        <v>461190476</v>
      </c>
      <c r="B356" t="s">
        <v>8</v>
      </c>
      <c r="C356" t="s">
        <v>12</v>
      </c>
      <c r="D356" t="s">
        <v>13</v>
      </c>
      <c r="E356" s="1">
        <v>34432</v>
      </c>
      <c r="F356" s="1">
        <v>17770</v>
      </c>
      <c r="G356" s="1">
        <v>17770</v>
      </c>
      <c r="H356" t="s">
        <v>16</v>
      </c>
    </row>
    <row r="357" spans="1:8" x14ac:dyDescent="0.2">
      <c r="A357">
        <v>461595638</v>
      </c>
      <c r="B357" t="s">
        <v>8</v>
      </c>
      <c r="C357" t="s">
        <v>25</v>
      </c>
      <c r="D357" t="s">
        <v>13</v>
      </c>
      <c r="E357" s="1">
        <v>512703</v>
      </c>
      <c r="F357" s="1">
        <v>10671</v>
      </c>
      <c r="G357" s="1">
        <v>10671</v>
      </c>
      <c r="H357" t="s">
        <v>16</v>
      </c>
    </row>
    <row r="358" spans="1:8" x14ac:dyDescent="0.2">
      <c r="A358">
        <v>462309129</v>
      </c>
      <c r="B358" t="s">
        <v>8</v>
      </c>
      <c r="C358" t="s">
        <v>12</v>
      </c>
      <c r="D358" t="s">
        <v>13</v>
      </c>
      <c r="E358" s="1">
        <v>84431</v>
      </c>
      <c r="F358" s="1">
        <v>141492</v>
      </c>
      <c r="G358" s="1">
        <v>141492</v>
      </c>
      <c r="H358" t="s">
        <v>30</v>
      </c>
    </row>
    <row r="359" spans="1:8" x14ac:dyDescent="0.2">
      <c r="A359">
        <v>462365171</v>
      </c>
      <c r="B359" t="s">
        <v>8</v>
      </c>
      <c r="C359" t="s">
        <v>18</v>
      </c>
      <c r="D359" t="s">
        <v>10</v>
      </c>
      <c r="E359" s="1">
        <v>29564</v>
      </c>
      <c r="F359" s="1">
        <v>40118</v>
      </c>
      <c r="G359" s="1">
        <v>39491</v>
      </c>
      <c r="H359" t="s">
        <v>23</v>
      </c>
    </row>
    <row r="360" spans="1:8" x14ac:dyDescent="0.2">
      <c r="A360">
        <v>462392078</v>
      </c>
      <c r="B360" t="s">
        <v>8</v>
      </c>
      <c r="C360" t="s">
        <v>18</v>
      </c>
      <c r="D360" t="s">
        <v>10</v>
      </c>
      <c r="E360" s="1">
        <v>39237</v>
      </c>
      <c r="F360" s="1">
        <v>54278</v>
      </c>
      <c r="G360" s="1">
        <v>54278</v>
      </c>
      <c r="H360" t="s">
        <v>17</v>
      </c>
    </row>
    <row r="361" spans="1:8" x14ac:dyDescent="0.2">
      <c r="A361">
        <v>462541091</v>
      </c>
      <c r="B361" t="s">
        <v>8</v>
      </c>
      <c r="C361" t="s">
        <v>24</v>
      </c>
      <c r="D361" t="s">
        <v>13</v>
      </c>
      <c r="E361" s="1">
        <v>10566</v>
      </c>
      <c r="F361" s="1">
        <v>186717</v>
      </c>
      <c r="G361" s="1">
        <v>186011</v>
      </c>
      <c r="H361" t="s">
        <v>21</v>
      </c>
    </row>
    <row r="362" spans="1:8" x14ac:dyDescent="0.2">
      <c r="A362">
        <v>462786323</v>
      </c>
      <c r="B362" t="s">
        <v>8</v>
      </c>
      <c r="C362" t="s">
        <v>29</v>
      </c>
      <c r="D362" t="s">
        <v>13</v>
      </c>
      <c r="E362" s="1">
        <v>2795</v>
      </c>
      <c r="F362" s="1">
        <v>99500</v>
      </c>
      <c r="G362" s="1">
        <v>97000</v>
      </c>
      <c r="H362" t="s">
        <v>23</v>
      </c>
    </row>
    <row r="363" spans="1:8" x14ac:dyDescent="0.2">
      <c r="A363">
        <v>463213898</v>
      </c>
      <c r="B363" t="s">
        <v>8</v>
      </c>
      <c r="C363" t="s">
        <v>18</v>
      </c>
      <c r="D363" t="s">
        <v>10</v>
      </c>
      <c r="E363" s="1">
        <v>85445</v>
      </c>
      <c r="F363" s="1">
        <v>48225</v>
      </c>
      <c r="G363" s="1">
        <v>33513</v>
      </c>
      <c r="H363" t="s">
        <v>11</v>
      </c>
    </row>
    <row r="364" spans="1:8" x14ac:dyDescent="0.2">
      <c r="A364">
        <v>463243757</v>
      </c>
      <c r="B364" t="s">
        <v>8</v>
      </c>
      <c r="C364" t="s">
        <v>18</v>
      </c>
      <c r="D364" t="s">
        <v>10</v>
      </c>
      <c r="E364" s="1">
        <v>56152</v>
      </c>
      <c r="F364" s="1">
        <v>79758</v>
      </c>
      <c r="G364" s="1">
        <v>67159</v>
      </c>
      <c r="H364" t="s">
        <v>23</v>
      </c>
    </row>
    <row r="365" spans="1:8" x14ac:dyDescent="0.2">
      <c r="A365">
        <v>463676242</v>
      </c>
      <c r="B365" t="s">
        <v>8</v>
      </c>
      <c r="C365" t="s">
        <v>18</v>
      </c>
      <c r="D365" t="s">
        <v>10</v>
      </c>
      <c r="E365" s="1">
        <v>568672</v>
      </c>
      <c r="F365" s="1">
        <v>1362763</v>
      </c>
      <c r="G365" s="1">
        <v>1362763</v>
      </c>
      <c r="H365" t="s">
        <v>23</v>
      </c>
    </row>
    <row r="366" spans="1:8" x14ac:dyDescent="0.2">
      <c r="A366">
        <v>463843399</v>
      </c>
      <c r="B366" t="s">
        <v>8</v>
      </c>
      <c r="C366" t="s">
        <v>18</v>
      </c>
      <c r="D366" t="s">
        <v>10</v>
      </c>
      <c r="E366" s="1">
        <v>35968</v>
      </c>
      <c r="F366" s="1">
        <v>53160</v>
      </c>
      <c r="G366" s="1">
        <v>53160</v>
      </c>
      <c r="H366" t="s">
        <v>21</v>
      </c>
    </row>
    <row r="367" spans="1:8" x14ac:dyDescent="0.2">
      <c r="A367">
        <v>463948645</v>
      </c>
      <c r="B367" t="s">
        <v>8</v>
      </c>
      <c r="C367" t="s">
        <v>18</v>
      </c>
      <c r="D367" t="s">
        <v>10</v>
      </c>
      <c r="E367" s="1">
        <v>19302</v>
      </c>
      <c r="F367" s="1">
        <v>28495</v>
      </c>
      <c r="G367" s="1">
        <v>19721</v>
      </c>
      <c r="H367" t="s">
        <v>21</v>
      </c>
    </row>
    <row r="368" spans="1:8" x14ac:dyDescent="0.2">
      <c r="A368">
        <v>463967723</v>
      </c>
      <c r="B368" t="s">
        <v>8</v>
      </c>
      <c r="C368" t="s">
        <v>18</v>
      </c>
      <c r="D368" t="s">
        <v>10</v>
      </c>
      <c r="E368" s="1">
        <v>2550</v>
      </c>
      <c r="F368" s="1">
        <v>18347</v>
      </c>
      <c r="G368" s="1">
        <v>5795</v>
      </c>
      <c r="H368" t="s">
        <v>21</v>
      </c>
    </row>
    <row r="369" spans="1:8" x14ac:dyDescent="0.2">
      <c r="A369">
        <v>464207881</v>
      </c>
      <c r="B369" t="s">
        <v>8</v>
      </c>
      <c r="C369" t="s">
        <v>25</v>
      </c>
      <c r="D369" t="s">
        <v>13</v>
      </c>
      <c r="E369" s="1">
        <v>378764</v>
      </c>
      <c r="F369" s="1">
        <v>296980</v>
      </c>
      <c r="G369" s="1">
        <v>296980</v>
      </c>
      <c r="H369" t="s">
        <v>21</v>
      </c>
    </row>
    <row r="370" spans="1:8" x14ac:dyDescent="0.2">
      <c r="A370">
        <v>464249112</v>
      </c>
      <c r="B370" t="s">
        <v>8</v>
      </c>
      <c r="C370" t="s">
        <v>14</v>
      </c>
      <c r="D370" t="s">
        <v>10</v>
      </c>
      <c r="E370" s="1">
        <v>43667</v>
      </c>
      <c r="F370" s="1">
        <v>11141</v>
      </c>
      <c r="G370" s="1">
        <v>11141</v>
      </c>
      <c r="H370" t="s">
        <v>16</v>
      </c>
    </row>
    <row r="371" spans="1:8" x14ac:dyDescent="0.2">
      <c r="A371">
        <v>464307579</v>
      </c>
      <c r="B371" t="s">
        <v>8</v>
      </c>
      <c r="C371" t="s">
        <v>14</v>
      </c>
      <c r="D371" t="s">
        <v>10</v>
      </c>
      <c r="E371" s="1">
        <v>35393</v>
      </c>
      <c r="F371" s="1">
        <v>71998</v>
      </c>
      <c r="G371" s="1">
        <v>71998</v>
      </c>
      <c r="H371" t="s">
        <v>16</v>
      </c>
    </row>
    <row r="372" spans="1:8" x14ac:dyDescent="0.2">
      <c r="A372">
        <v>464379985</v>
      </c>
      <c r="B372" t="s">
        <v>8</v>
      </c>
      <c r="C372" t="s">
        <v>26</v>
      </c>
      <c r="D372" t="s">
        <v>10</v>
      </c>
      <c r="E372" s="1">
        <v>636118</v>
      </c>
      <c r="F372" s="1">
        <v>596172</v>
      </c>
      <c r="G372" s="1">
        <v>596172</v>
      </c>
      <c r="H372" t="s">
        <v>23</v>
      </c>
    </row>
    <row r="373" spans="1:8" x14ac:dyDescent="0.2">
      <c r="A373">
        <v>464432375</v>
      </c>
      <c r="B373" t="s">
        <v>8</v>
      </c>
      <c r="C373" t="s">
        <v>12</v>
      </c>
      <c r="D373" t="s">
        <v>13</v>
      </c>
      <c r="E373" s="1">
        <v>421887</v>
      </c>
      <c r="F373" s="1">
        <v>890894</v>
      </c>
      <c r="G373" s="1">
        <v>848454</v>
      </c>
      <c r="H373" t="s">
        <v>23</v>
      </c>
    </row>
    <row r="374" spans="1:8" x14ac:dyDescent="0.2">
      <c r="A374">
        <v>464510327</v>
      </c>
      <c r="B374" t="s">
        <v>8</v>
      </c>
      <c r="C374" t="s">
        <v>18</v>
      </c>
      <c r="D374" t="s">
        <v>10</v>
      </c>
      <c r="E374" s="1">
        <v>58508</v>
      </c>
      <c r="F374" s="1">
        <v>74655</v>
      </c>
      <c r="G374" s="1">
        <v>73898</v>
      </c>
      <c r="H374" t="s">
        <v>16</v>
      </c>
    </row>
    <row r="375" spans="1:8" x14ac:dyDescent="0.2">
      <c r="A375">
        <v>464779019</v>
      </c>
      <c r="B375" t="s">
        <v>8</v>
      </c>
      <c r="C375" t="s">
        <v>14</v>
      </c>
      <c r="D375" t="s">
        <v>10</v>
      </c>
      <c r="E375" s="1">
        <v>345191</v>
      </c>
      <c r="F375" s="1">
        <v>91718</v>
      </c>
      <c r="G375" s="1">
        <v>91718</v>
      </c>
      <c r="H375" t="s">
        <v>16</v>
      </c>
    </row>
    <row r="376" spans="1:8" x14ac:dyDescent="0.2">
      <c r="A376">
        <v>465070148</v>
      </c>
      <c r="B376" t="s">
        <v>8</v>
      </c>
      <c r="C376" t="s">
        <v>25</v>
      </c>
      <c r="D376" t="s">
        <v>13</v>
      </c>
      <c r="E376" s="1">
        <v>5474</v>
      </c>
      <c r="F376" s="1">
        <v>24555</v>
      </c>
      <c r="G376" s="1">
        <v>24555</v>
      </c>
      <c r="H376" t="s">
        <v>23</v>
      </c>
    </row>
    <row r="377" spans="1:8" x14ac:dyDescent="0.2">
      <c r="A377">
        <v>465202280</v>
      </c>
      <c r="B377" t="s">
        <v>8</v>
      </c>
      <c r="C377" t="s">
        <v>18</v>
      </c>
      <c r="D377" t="s">
        <v>10</v>
      </c>
      <c r="E377" s="1">
        <v>11968</v>
      </c>
      <c r="F377" s="1">
        <v>86053</v>
      </c>
      <c r="G377" s="1">
        <v>34944</v>
      </c>
      <c r="H377" t="s">
        <v>23</v>
      </c>
    </row>
    <row r="378" spans="1:8" x14ac:dyDescent="0.2">
      <c r="A378">
        <v>465716265</v>
      </c>
      <c r="B378" t="s">
        <v>8</v>
      </c>
      <c r="C378" t="s">
        <v>29</v>
      </c>
      <c r="D378" t="s">
        <v>13</v>
      </c>
      <c r="E378" s="1">
        <v>64911</v>
      </c>
      <c r="F378" s="1">
        <v>100434</v>
      </c>
      <c r="G378" s="1">
        <v>94258</v>
      </c>
      <c r="H378" t="s">
        <v>23</v>
      </c>
    </row>
    <row r="379" spans="1:8" x14ac:dyDescent="0.2">
      <c r="A379">
        <v>470904134</v>
      </c>
      <c r="B379" t="s">
        <v>8</v>
      </c>
      <c r="C379" t="s">
        <v>18</v>
      </c>
      <c r="D379" t="s">
        <v>10</v>
      </c>
      <c r="E379" s="1">
        <v>78571</v>
      </c>
      <c r="F379" s="1">
        <v>84102</v>
      </c>
      <c r="G379" s="1">
        <v>54113</v>
      </c>
      <c r="H379" t="s">
        <v>21</v>
      </c>
    </row>
    <row r="380" spans="1:8" x14ac:dyDescent="0.2">
      <c r="A380">
        <v>471055296</v>
      </c>
      <c r="B380" t="s">
        <v>8</v>
      </c>
      <c r="C380" t="s">
        <v>25</v>
      </c>
      <c r="D380" t="s">
        <v>13</v>
      </c>
      <c r="E380" s="1">
        <v>1</v>
      </c>
      <c r="F380" s="1">
        <v>29624</v>
      </c>
      <c r="G380" s="1">
        <v>29624</v>
      </c>
      <c r="H380" t="s">
        <v>23</v>
      </c>
    </row>
    <row r="381" spans="1:8" x14ac:dyDescent="0.2">
      <c r="A381">
        <v>471083369</v>
      </c>
      <c r="B381" t="s">
        <v>22</v>
      </c>
      <c r="C381" t="s">
        <v>26</v>
      </c>
      <c r="D381" t="s">
        <v>10</v>
      </c>
      <c r="E381" s="1">
        <v>26794</v>
      </c>
      <c r="F381" s="1">
        <v>42197</v>
      </c>
      <c r="G381" s="1">
        <v>42197</v>
      </c>
      <c r="H381" t="s">
        <v>23</v>
      </c>
    </row>
    <row r="382" spans="1:8" x14ac:dyDescent="0.2">
      <c r="A382">
        <v>471164486</v>
      </c>
      <c r="B382" t="s">
        <v>8</v>
      </c>
      <c r="C382" t="s">
        <v>18</v>
      </c>
      <c r="D382" t="s">
        <v>10</v>
      </c>
      <c r="E382" s="1">
        <v>30015</v>
      </c>
      <c r="F382" s="1">
        <v>38311</v>
      </c>
      <c r="G382" s="1">
        <v>30405</v>
      </c>
      <c r="H382" t="s">
        <v>21</v>
      </c>
    </row>
    <row r="383" spans="1:8" x14ac:dyDescent="0.2">
      <c r="A383">
        <v>471239090</v>
      </c>
      <c r="B383" t="s">
        <v>8</v>
      </c>
      <c r="C383" t="s">
        <v>18</v>
      </c>
      <c r="D383" t="s">
        <v>10</v>
      </c>
      <c r="E383" s="1">
        <v>65290</v>
      </c>
      <c r="F383" s="1">
        <v>79260</v>
      </c>
      <c r="G383" s="1">
        <v>46472</v>
      </c>
      <c r="H383" t="s">
        <v>23</v>
      </c>
    </row>
    <row r="384" spans="1:8" x14ac:dyDescent="0.2">
      <c r="A384">
        <v>471447105</v>
      </c>
      <c r="B384" t="s">
        <v>8</v>
      </c>
      <c r="C384" t="s">
        <v>18</v>
      </c>
      <c r="D384" t="s">
        <v>10</v>
      </c>
      <c r="E384" s="1">
        <v>7277</v>
      </c>
      <c r="F384" s="1">
        <v>25877</v>
      </c>
      <c r="G384" s="1">
        <v>25877</v>
      </c>
      <c r="H384" t="s">
        <v>16</v>
      </c>
    </row>
    <row r="385" spans="1:8" x14ac:dyDescent="0.2">
      <c r="A385">
        <v>471601640</v>
      </c>
      <c r="B385" t="s">
        <v>8</v>
      </c>
      <c r="C385" t="s">
        <v>20</v>
      </c>
      <c r="D385" t="s">
        <v>10</v>
      </c>
      <c r="E385" s="1">
        <v>176361</v>
      </c>
      <c r="F385" s="1">
        <v>47861</v>
      </c>
      <c r="G385" s="1">
        <v>47861</v>
      </c>
      <c r="H385" t="s">
        <v>21</v>
      </c>
    </row>
    <row r="386" spans="1:8" x14ac:dyDescent="0.2">
      <c r="A386">
        <v>471833118</v>
      </c>
      <c r="B386" t="s">
        <v>8</v>
      </c>
      <c r="C386" t="s">
        <v>12</v>
      </c>
      <c r="D386" t="s">
        <v>13</v>
      </c>
      <c r="E386" s="1">
        <v>15768</v>
      </c>
      <c r="F386" s="1">
        <v>84247</v>
      </c>
      <c r="G386" s="1">
        <v>84247</v>
      </c>
      <c r="H386" t="s">
        <v>23</v>
      </c>
    </row>
    <row r="387" spans="1:8" x14ac:dyDescent="0.2">
      <c r="A387">
        <v>471991365</v>
      </c>
      <c r="B387" t="s">
        <v>8</v>
      </c>
      <c r="C387" t="s">
        <v>14</v>
      </c>
      <c r="D387" t="s">
        <v>10</v>
      </c>
      <c r="E387" s="1">
        <v>8327</v>
      </c>
      <c r="F387" s="1">
        <v>10687</v>
      </c>
      <c r="G387" s="1">
        <v>10687</v>
      </c>
      <c r="H387" t="s">
        <v>23</v>
      </c>
    </row>
    <row r="388" spans="1:8" x14ac:dyDescent="0.2">
      <c r="A388">
        <v>472164574</v>
      </c>
      <c r="B388" t="s">
        <v>8</v>
      </c>
      <c r="C388" t="s">
        <v>14</v>
      </c>
      <c r="D388" t="s">
        <v>10</v>
      </c>
      <c r="E388" s="1">
        <v>598427</v>
      </c>
      <c r="F388" s="1">
        <v>1250000</v>
      </c>
      <c r="G388" s="1">
        <v>1250000</v>
      </c>
      <c r="H388" t="s">
        <v>21</v>
      </c>
    </row>
    <row r="389" spans="1:8" x14ac:dyDescent="0.2">
      <c r="A389">
        <v>472256638</v>
      </c>
      <c r="B389" t="s">
        <v>8</v>
      </c>
      <c r="C389" t="s">
        <v>12</v>
      </c>
      <c r="D389" t="s">
        <v>13</v>
      </c>
      <c r="E389" s="1">
        <v>84100</v>
      </c>
      <c r="F389" s="1">
        <v>77376</v>
      </c>
      <c r="G389" s="1">
        <v>77376</v>
      </c>
      <c r="H389" t="s">
        <v>23</v>
      </c>
    </row>
    <row r="390" spans="1:8" x14ac:dyDescent="0.2">
      <c r="A390">
        <v>472259311</v>
      </c>
      <c r="B390" t="s">
        <v>8</v>
      </c>
      <c r="C390" t="s">
        <v>9</v>
      </c>
      <c r="D390" t="s">
        <v>10</v>
      </c>
      <c r="E390" s="1">
        <v>1576</v>
      </c>
      <c r="F390" s="1">
        <v>164500</v>
      </c>
      <c r="G390" s="1">
        <v>164500</v>
      </c>
      <c r="H390" t="s">
        <v>16</v>
      </c>
    </row>
    <row r="391" spans="1:8" x14ac:dyDescent="0.2">
      <c r="A391">
        <v>472323442</v>
      </c>
      <c r="B391" t="s">
        <v>8</v>
      </c>
      <c r="C391" t="s">
        <v>18</v>
      </c>
      <c r="D391" t="s">
        <v>10</v>
      </c>
      <c r="E391" s="1">
        <v>694391</v>
      </c>
      <c r="F391" s="1">
        <v>657449</v>
      </c>
      <c r="G391" s="1">
        <v>651602</v>
      </c>
      <c r="H391" t="s">
        <v>23</v>
      </c>
    </row>
    <row r="392" spans="1:8" x14ac:dyDescent="0.2">
      <c r="A392">
        <v>472434857</v>
      </c>
      <c r="B392" t="s">
        <v>8</v>
      </c>
      <c r="C392" t="s">
        <v>26</v>
      </c>
      <c r="D392" t="s">
        <v>10</v>
      </c>
      <c r="E392" s="1">
        <v>0</v>
      </c>
      <c r="F392" s="1">
        <v>7778</v>
      </c>
      <c r="G392" s="1">
        <v>7778</v>
      </c>
      <c r="H392" t="s">
        <v>23</v>
      </c>
    </row>
    <row r="393" spans="1:8" x14ac:dyDescent="0.2">
      <c r="A393">
        <v>472563107</v>
      </c>
      <c r="B393" t="s">
        <v>8</v>
      </c>
      <c r="C393" t="s">
        <v>20</v>
      </c>
      <c r="D393" t="s">
        <v>10</v>
      </c>
      <c r="E393" s="1">
        <v>18005</v>
      </c>
      <c r="F393" s="1">
        <v>10500</v>
      </c>
      <c r="G393" s="1">
        <v>10500</v>
      </c>
      <c r="H393" t="s">
        <v>21</v>
      </c>
    </row>
    <row r="394" spans="1:8" x14ac:dyDescent="0.2">
      <c r="A394">
        <v>472755580</v>
      </c>
      <c r="B394" t="s">
        <v>8</v>
      </c>
      <c r="C394" t="s">
        <v>18</v>
      </c>
      <c r="D394" t="s">
        <v>10</v>
      </c>
      <c r="E394" s="1">
        <v>9333</v>
      </c>
      <c r="F394" s="1">
        <v>44290</v>
      </c>
      <c r="G394" s="1">
        <v>44290</v>
      </c>
      <c r="H394" t="s">
        <v>21</v>
      </c>
    </row>
    <row r="395" spans="1:8" x14ac:dyDescent="0.2">
      <c r="A395">
        <v>472833084</v>
      </c>
      <c r="B395" t="s">
        <v>8</v>
      </c>
      <c r="C395" t="s">
        <v>18</v>
      </c>
      <c r="D395" t="s">
        <v>10</v>
      </c>
      <c r="E395" s="1">
        <v>42442</v>
      </c>
      <c r="F395" s="1">
        <v>42435</v>
      </c>
      <c r="G395" s="1">
        <v>42435</v>
      </c>
      <c r="H395" t="s">
        <v>23</v>
      </c>
    </row>
    <row r="396" spans="1:8" x14ac:dyDescent="0.2">
      <c r="A396">
        <v>473187874</v>
      </c>
      <c r="B396" t="s">
        <v>8</v>
      </c>
      <c r="C396" t="s">
        <v>25</v>
      </c>
      <c r="D396" t="s">
        <v>13</v>
      </c>
      <c r="E396" s="1">
        <v>1683295</v>
      </c>
      <c r="F396" s="1">
        <v>419500</v>
      </c>
      <c r="G396" s="1">
        <v>419500</v>
      </c>
      <c r="H396" t="s">
        <v>16</v>
      </c>
    </row>
    <row r="397" spans="1:8" x14ac:dyDescent="0.2">
      <c r="A397">
        <v>473331882</v>
      </c>
      <c r="B397" t="s">
        <v>8</v>
      </c>
      <c r="C397" t="s">
        <v>14</v>
      </c>
      <c r="D397" t="s">
        <v>10</v>
      </c>
      <c r="E397" s="1">
        <v>208074</v>
      </c>
      <c r="F397" s="1">
        <v>90070</v>
      </c>
      <c r="G397" s="1">
        <v>90070</v>
      </c>
      <c r="H397" t="s">
        <v>16</v>
      </c>
    </row>
    <row r="398" spans="1:8" x14ac:dyDescent="0.2">
      <c r="A398">
        <v>473349165</v>
      </c>
      <c r="B398" t="s">
        <v>8</v>
      </c>
      <c r="C398" t="s">
        <v>18</v>
      </c>
      <c r="D398" t="s">
        <v>10</v>
      </c>
      <c r="E398" s="1">
        <v>17209</v>
      </c>
      <c r="F398" s="1">
        <v>11402</v>
      </c>
      <c r="G398" s="1">
        <v>10238</v>
      </c>
      <c r="H398" t="s">
        <v>21</v>
      </c>
    </row>
    <row r="399" spans="1:8" x14ac:dyDescent="0.2">
      <c r="A399">
        <v>473641523</v>
      </c>
      <c r="B399" t="s">
        <v>8</v>
      </c>
      <c r="C399" t="s">
        <v>14</v>
      </c>
      <c r="D399" t="s">
        <v>10</v>
      </c>
      <c r="E399" s="1">
        <v>95110</v>
      </c>
      <c r="F399" s="1">
        <v>231547</v>
      </c>
      <c r="G399" s="1">
        <v>189494</v>
      </c>
      <c r="H399" t="s">
        <v>21</v>
      </c>
    </row>
    <row r="400" spans="1:8" x14ac:dyDescent="0.2">
      <c r="A400">
        <v>473698260</v>
      </c>
      <c r="B400" t="s">
        <v>8</v>
      </c>
      <c r="C400" t="s">
        <v>18</v>
      </c>
      <c r="D400" t="s">
        <v>10</v>
      </c>
      <c r="E400" s="1">
        <v>85850</v>
      </c>
      <c r="F400" s="1">
        <v>169444</v>
      </c>
      <c r="G400" s="1">
        <v>133866</v>
      </c>
      <c r="H400" t="s">
        <v>21</v>
      </c>
    </row>
    <row r="401" spans="1:8" x14ac:dyDescent="0.2">
      <c r="A401">
        <v>473782589</v>
      </c>
      <c r="B401" t="s">
        <v>8</v>
      </c>
      <c r="C401" t="s">
        <v>24</v>
      </c>
      <c r="D401" t="s">
        <v>13</v>
      </c>
      <c r="E401" s="1">
        <v>2507</v>
      </c>
      <c r="F401" s="1">
        <v>50962</v>
      </c>
      <c r="G401" s="1">
        <v>50962</v>
      </c>
      <c r="H401" t="s">
        <v>23</v>
      </c>
    </row>
    <row r="402" spans="1:8" x14ac:dyDescent="0.2">
      <c r="A402">
        <v>474157981</v>
      </c>
      <c r="B402" t="s">
        <v>8</v>
      </c>
      <c r="C402" t="s">
        <v>9</v>
      </c>
      <c r="D402" t="s">
        <v>10</v>
      </c>
      <c r="E402" s="1">
        <v>134681</v>
      </c>
      <c r="F402" s="1">
        <v>183297</v>
      </c>
      <c r="G402" s="1">
        <v>183297</v>
      </c>
      <c r="H402" t="s">
        <v>16</v>
      </c>
    </row>
    <row r="403" spans="1:8" x14ac:dyDescent="0.2">
      <c r="A403">
        <v>474603404</v>
      </c>
      <c r="B403" t="s">
        <v>8</v>
      </c>
      <c r="C403" t="s">
        <v>18</v>
      </c>
      <c r="D403" t="s">
        <v>10</v>
      </c>
      <c r="E403" s="1">
        <v>72885</v>
      </c>
      <c r="F403" s="1">
        <v>38328</v>
      </c>
      <c r="G403" s="1">
        <v>22523</v>
      </c>
      <c r="H403" t="s">
        <v>23</v>
      </c>
    </row>
    <row r="404" spans="1:8" x14ac:dyDescent="0.2">
      <c r="A404">
        <v>474730613</v>
      </c>
      <c r="B404" t="s">
        <v>28</v>
      </c>
      <c r="C404" t="s">
        <v>24</v>
      </c>
      <c r="D404" t="s">
        <v>13</v>
      </c>
      <c r="E404" s="1">
        <v>43604</v>
      </c>
      <c r="F404" s="1">
        <v>1160431</v>
      </c>
      <c r="G404" s="1">
        <v>1159620</v>
      </c>
      <c r="H404" t="s">
        <v>23</v>
      </c>
    </row>
    <row r="405" spans="1:8" x14ac:dyDescent="0.2">
      <c r="A405">
        <v>474747647</v>
      </c>
      <c r="B405" t="s">
        <v>8</v>
      </c>
      <c r="C405" t="s">
        <v>18</v>
      </c>
      <c r="D405" t="s">
        <v>10</v>
      </c>
      <c r="E405" s="1">
        <v>13044</v>
      </c>
      <c r="F405" s="1">
        <v>75390</v>
      </c>
      <c r="G405" s="1">
        <v>14372</v>
      </c>
      <c r="H405" t="s">
        <v>21</v>
      </c>
    </row>
    <row r="406" spans="1:8" x14ac:dyDescent="0.2">
      <c r="A406">
        <v>474998491</v>
      </c>
      <c r="B406" t="s">
        <v>8</v>
      </c>
      <c r="C406" t="s">
        <v>12</v>
      </c>
      <c r="D406" t="s">
        <v>13</v>
      </c>
      <c r="E406" s="1">
        <v>1083</v>
      </c>
      <c r="F406" s="1">
        <v>4208</v>
      </c>
      <c r="G406" s="1">
        <v>4208</v>
      </c>
      <c r="H406" t="s">
        <v>23</v>
      </c>
    </row>
    <row r="407" spans="1:8" x14ac:dyDescent="0.2">
      <c r="A407">
        <v>475076855</v>
      </c>
      <c r="B407" t="s">
        <v>8</v>
      </c>
      <c r="C407" t="s">
        <v>15</v>
      </c>
      <c r="D407" t="s">
        <v>10</v>
      </c>
      <c r="E407" s="1">
        <v>71976</v>
      </c>
      <c r="F407" s="1">
        <v>102077</v>
      </c>
      <c r="G407" s="1">
        <v>89895</v>
      </c>
      <c r="H407" t="s">
        <v>23</v>
      </c>
    </row>
    <row r="408" spans="1:8" x14ac:dyDescent="0.2">
      <c r="A408">
        <v>475315549</v>
      </c>
      <c r="B408" t="s">
        <v>22</v>
      </c>
      <c r="C408" t="s">
        <v>15</v>
      </c>
      <c r="D408" t="s">
        <v>10</v>
      </c>
      <c r="E408" s="1">
        <v>29570</v>
      </c>
      <c r="F408" s="1">
        <v>71465</v>
      </c>
      <c r="G408" s="1">
        <v>33832</v>
      </c>
      <c r="H408" t="s">
        <v>23</v>
      </c>
    </row>
    <row r="409" spans="1:8" x14ac:dyDescent="0.2">
      <c r="A409">
        <v>476657542</v>
      </c>
      <c r="B409" t="s">
        <v>28</v>
      </c>
      <c r="C409" t="s">
        <v>20</v>
      </c>
      <c r="D409" t="s">
        <v>10</v>
      </c>
      <c r="E409" s="1">
        <v>59369</v>
      </c>
      <c r="F409" s="1">
        <v>13</v>
      </c>
      <c r="G409" s="1">
        <v>13</v>
      </c>
      <c r="H409" t="s">
        <v>23</v>
      </c>
    </row>
    <row r="410" spans="1:8" x14ac:dyDescent="0.2">
      <c r="A410">
        <v>476752253</v>
      </c>
      <c r="B410" t="s">
        <v>28</v>
      </c>
      <c r="C410" t="s">
        <v>20</v>
      </c>
      <c r="D410" t="s">
        <v>10</v>
      </c>
      <c r="E410" s="1">
        <v>5670559</v>
      </c>
      <c r="F410" s="1">
        <v>1458338</v>
      </c>
      <c r="G410" s="1">
        <v>-682026</v>
      </c>
      <c r="H410" t="s">
        <v>30</v>
      </c>
    </row>
    <row r="411" spans="1:8" x14ac:dyDescent="0.2">
      <c r="A411">
        <v>481284605</v>
      </c>
      <c r="B411" t="s">
        <v>8</v>
      </c>
      <c r="C411" t="s">
        <v>18</v>
      </c>
      <c r="D411" t="s">
        <v>10</v>
      </c>
      <c r="E411" s="1">
        <v>26154</v>
      </c>
      <c r="F411" s="1">
        <v>1484</v>
      </c>
      <c r="G411" s="1">
        <v>1484</v>
      </c>
      <c r="H411" t="s">
        <v>16</v>
      </c>
    </row>
    <row r="412" spans="1:8" x14ac:dyDescent="0.2">
      <c r="A412">
        <v>510244228</v>
      </c>
      <c r="B412" t="s">
        <v>22</v>
      </c>
      <c r="C412" t="s">
        <v>14</v>
      </c>
      <c r="D412" t="s">
        <v>10</v>
      </c>
      <c r="E412" s="1">
        <v>26104</v>
      </c>
      <c r="F412" s="1">
        <v>79537</v>
      </c>
      <c r="G412" s="1">
        <v>27129</v>
      </c>
      <c r="H412" t="s">
        <v>21</v>
      </c>
    </row>
    <row r="413" spans="1:8" x14ac:dyDescent="0.2">
      <c r="A413">
        <v>510253182</v>
      </c>
      <c r="B413" t="s">
        <v>22</v>
      </c>
      <c r="C413" t="s">
        <v>15</v>
      </c>
      <c r="D413" t="s">
        <v>10</v>
      </c>
      <c r="E413" s="1">
        <v>175787</v>
      </c>
      <c r="F413" s="1">
        <v>161630</v>
      </c>
      <c r="G413" s="1">
        <v>147107</v>
      </c>
      <c r="H413" t="s">
        <v>23</v>
      </c>
    </row>
    <row r="414" spans="1:8" x14ac:dyDescent="0.2">
      <c r="A414">
        <v>510441521</v>
      </c>
      <c r="B414" t="s">
        <v>8</v>
      </c>
      <c r="C414" t="s">
        <v>18</v>
      </c>
      <c r="D414" t="s">
        <v>10</v>
      </c>
      <c r="E414" s="1">
        <v>21155</v>
      </c>
      <c r="F414" s="1">
        <v>18955</v>
      </c>
      <c r="G414" s="1">
        <v>18955</v>
      </c>
      <c r="H414" t="s">
        <v>21</v>
      </c>
    </row>
    <row r="415" spans="1:8" x14ac:dyDescent="0.2">
      <c r="A415">
        <v>521227864</v>
      </c>
      <c r="B415" t="s">
        <v>8</v>
      </c>
      <c r="C415" t="s">
        <v>26</v>
      </c>
      <c r="D415" t="s">
        <v>10</v>
      </c>
      <c r="E415" s="1">
        <v>92694</v>
      </c>
      <c r="F415" s="1">
        <v>27701</v>
      </c>
      <c r="G415" s="1">
        <v>27701</v>
      </c>
      <c r="H415" t="s">
        <v>23</v>
      </c>
    </row>
    <row r="416" spans="1:8" x14ac:dyDescent="0.2">
      <c r="A416">
        <v>521852368</v>
      </c>
      <c r="B416" t="s">
        <v>8</v>
      </c>
      <c r="C416" t="s">
        <v>20</v>
      </c>
      <c r="D416" t="s">
        <v>10</v>
      </c>
      <c r="E416" s="1">
        <v>46351</v>
      </c>
      <c r="F416" s="1">
        <v>5517</v>
      </c>
      <c r="G416" s="1">
        <v>5517</v>
      </c>
      <c r="H416" t="s">
        <v>21</v>
      </c>
    </row>
    <row r="417" spans="1:8" x14ac:dyDescent="0.2">
      <c r="A417">
        <v>542119268</v>
      </c>
      <c r="B417" t="s">
        <v>8</v>
      </c>
      <c r="C417" t="s">
        <v>18</v>
      </c>
      <c r="D417" t="s">
        <v>10</v>
      </c>
      <c r="E417" s="1">
        <v>493925</v>
      </c>
      <c r="F417" s="1">
        <v>74206</v>
      </c>
      <c r="G417" s="1">
        <v>67761</v>
      </c>
      <c r="H417" t="s">
        <v>17</v>
      </c>
    </row>
    <row r="418" spans="1:8" x14ac:dyDescent="0.2">
      <c r="A418">
        <v>550901525</v>
      </c>
      <c r="B418" t="s">
        <v>8</v>
      </c>
      <c r="C418" t="s">
        <v>14</v>
      </c>
      <c r="D418" t="s">
        <v>10</v>
      </c>
      <c r="E418" s="1">
        <v>11145</v>
      </c>
      <c r="F418" s="1">
        <v>4504</v>
      </c>
      <c r="G418" s="1">
        <v>4504</v>
      </c>
      <c r="H418" t="s">
        <v>21</v>
      </c>
    </row>
    <row r="419" spans="1:8" x14ac:dyDescent="0.2">
      <c r="A419">
        <v>562393622</v>
      </c>
      <c r="B419" t="s">
        <v>8</v>
      </c>
      <c r="C419" t="s">
        <v>18</v>
      </c>
      <c r="D419" t="s">
        <v>10</v>
      </c>
      <c r="E419" s="1">
        <v>24196</v>
      </c>
      <c r="F419" s="1">
        <v>21627</v>
      </c>
      <c r="G419" s="1">
        <v>15702</v>
      </c>
      <c r="H419" t="s">
        <v>16</v>
      </c>
    </row>
    <row r="420" spans="1:8" x14ac:dyDescent="0.2">
      <c r="A420">
        <v>562450642</v>
      </c>
      <c r="B420" t="s">
        <v>8</v>
      </c>
      <c r="C420" t="s">
        <v>14</v>
      </c>
      <c r="D420" t="s">
        <v>10</v>
      </c>
      <c r="E420" s="1">
        <v>15308</v>
      </c>
      <c r="F420" s="1">
        <v>16317</v>
      </c>
      <c r="G420" s="1">
        <v>16317</v>
      </c>
      <c r="H420" t="s">
        <v>19</v>
      </c>
    </row>
    <row r="421" spans="1:8" x14ac:dyDescent="0.2">
      <c r="A421">
        <v>562666698</v>
      </c>
      <c r="B421" t="s">
        <v>8</v>
      </c>
      <c r="C421" t="s">
        <v>14</v>
      </c>
      <c r="D421" t="s">
        <v>10</v>
      </c>
      <c r="E421" s="1">
        <v>247947</v>
      </c>
      <c r="F421" s="1">
        <v>336884</v>
      </c>
      <c r="G421" s="1">
        <v>323619</v>
      </c>
      <c r="H421" t="s">
        <v>16</v>
      </c>
    </row>
    <row r="422" spans="1:8" x14ac:dyDescent="0.2">
      <c r="A422">
        <v>571148733</v>
      </c>
      <c r="B422" t="s">
        <v>8</v>
      </c>
      <c r="C422" t="s">
        <v>9</v>
      </c>
      <c r="D422" t="s">
        <v>10</v>
      </c>
      <c r="E422" s="1">
        <v>325490</v>
      </c>
      <c r="F422" s="1">
        <v>2898842</v>
      </c>
      <c r="G422" s="1">
        <v>2898842</v>
      </c>
      <c r="H422" t="s">
        <v>23</v>
      </c>
    </row>
    <row r="423" spans="1:8" x14ac:dyDescent="0.2">
      <c r="A423">
        <v>571196732</v>
      </c>
      <c r="B423" t="s">
        <v>8</v>
      </c>
      <c r="C423" t="s">
        <v>24</v>
      </c>
      <c r="D423" t="s">
        <v>13</v>
      </c>
      <c r="E423" s="1">
        <v>83770</v>
      </c>
      <c r="F423" s="1">
        <v>223734</v>
      </c>
      <c r="G423" s="1">
        <v>223734</v>
      </c>
      <c r="H423" t="s">
        <v>23</v>
      </c>
    </row>
    <row r="424" spans="1:8" x14ac:dyDescent="0.2">
      <c r="A424">
        <v>580142776</v>
      </c>
      <c r="B424" t="s">
        <v>22</v>
      </c>
      <c r="C424" t="s">
        <v>15</v>
      </c>
      <c r="D424" t="s">
        <v>10</v>
      </c>
      <c r="E424" s="1">
        <v>20680</v>
      </c>
      <c r="F424" s="1">
        <v>111652</v>
      </c>
      <c r="G424" s="1">
        <v>6410</v>
      </c>
      <c r="H424" t="s">
        <v>23</v>
      </c>
    </row>
    <row r="425" spans="1:8" x14ac:dyDescent="0.2">
      <c r="A425">
        <v>582666267</v>
      </c>
      <c r="B425" t="s">
        <v>8</v>
      </c>
      <c r="C425" t="s">
        <v>26</v>
      </c>
      <c r="D425" t="s">
        <v>10</v>
      </c>
      <c r="E425" s="1">
        <v>207544</v>
      </c>
      <c r="F425" s="1">
        <v>164126</v>
      </c>
      <c r="G425" s="1">
        <v>164126</v>
      </c>
      <c r="H425" t="s">
        <v>30</v>
      </c>
    </row>
    <row r="426" spans="1:8" x14ac:dyDescent="0.2">
      <c r="A426">
        <v>582673976</v>
      </c>
      <c r="B426" t="s">
        <v>8</v>
      </c>
      <c r="C426" t="s">
        <v>20</v>
      </c>
      <c r="D426" t="s">
        <v>10</v>
      </c>
      <c r="E426" s="1">
        <v>119970</v>
      </c>
      <c r="F426" s="1">
        <v>57018</v>
      </c>
      <c r="G426" s="1">
        <v>57018</v>
      </c>
      <c r="H426" t="s">
        <v>23</v>
      </c>
    </row>
    <row r="427" spans="1:8" x14ac:dyDescent="0.2">
      <c r="A427">
        <v>593826128</v>
      </c>
      <c r="B427" t="s">
        <v>8</v>
      </c>
      <c r="C427" t="s">
        <v>14</v>
      </c>
      <c r="D427" t="s">
        <v>10</v>
      </c>
      <c r="E427" s="1">
        <v>3335</v>
      </c>
      <c r="F427" s="1">
        <v>9600</v>
      </c>
      <c r="G427" s="1">
        <v>9600</v>
      </c>
      <c r="H427" t="s">
        <v>23</v>
      </c>
    </row>
    <row r="428" spans="1:8" x14ac:dyDescent="0.2">
      <c r="A428">
        <v>611549328</v>
      </c>
      <c r="B428" t="s">
        <v>8</v>
      </c>
      <c r="C428" t="s">
        <v>20</v>
      </c>
      <c r="D428" t="s">
        <v>10</v>
      </c>
      <c r="E428" s="1">
        <v>92730</v>
      </c>
      <c r="F428" s="1">
        <v>1154</v>
      </c>
      <c r="G428" s="1">
        <v>1154</v>
      </c>
      <c r="H428" t="s">
        <v>23</v>
      </c>
    </row>
    <row r="429" spans="1:8" x14ac:dyDescent="0.2">
      <c r="A429">
        <v>611703273</v>
      </c>
      <c r="B429" t="s">
        <v>8</v>
      </c>
      <c r="C429" t="s">
        <v>18</v>
      </c>
      <c r="D429" t="s">
        <v>10</v>
      </c>
      <c r="E429" s="1">
        <v>24320</v>
      </c>
      <c r="F429" s="1">
        <v>36345</v>
      </c>
      <c r="G429" s="1">
        <v>30907</v>
      </c>
      <c r="H429" t="s">
        <v>21</v>
      </c>
    </row>
    <row r="430" spans="1:8" x14ac:dyDescent="0.2">
      <c r="A430">
        <v>611726793</v>
      </c>
      <c r="B430" t="s">
        <v>8</v>
      </c>
      <c r="C430" t="s">
        <v>24</v>
      </c>
      <c r="D430" t="s">
        <v>13</v>
      </c>
      <c r="E430" s="1">
        <v>1000</v>
      </c>
      <c r="F430" s="1">
        <v>24435</v>
      </c>
      <c r="G430" s="1">
        <v>24435</v>
      </c>
      <c r="H430" t="s">
        <v>23</v>
      </c>
    </row>
    <row r="431" spans="1:8" x14ac:dyDescent="0.2">
      <c r="A431">
        <v>651316485</v>
      </c>
      <c r="B431" t="s">
        <v>8</v>
      </c>
      <c r="C431" t="s">
        <v>15</v>
      </c>
      <c r="D431" t="s">
        <v>10</v>
      </c>
      <c r="E431" s="1">
        <v>84981</v>
      </c>
      <c r="F431" s="1">
        <v>96111</v>
      </c>
      <c r="G431" s="1">
        <v>96111</v>
      </c>
      <c r="H431" t="s">
        <v>23</v>
      </c>
    </row>
    <row r="432" spans="1:8" x14ac:dyDescent="0.2">
      <c r="A432">
        <v>710972050</v>
      </c>
      <c r="B432" t="s">
        <v>8</v>
      </c>
      <c r="C432" t="s">
        <v>18</v>
      </c>
      <c r="D432" t="s">
        <v>10</v>
      </c>
      <c r="E432" s="1">
        <v>23860</v>
      </c>
      <c r="F432" s="1">
        <v>51842</v>
      </c>
      <c r="G432" s="1">
        <v>39310</v>
      </c>
      <c r="H432" t="s">
        <v>21</v>
      </c>
    </row>
    <row r="433" spans="1:8" x14ac:dyDescent="0.2">
      <c r="A433">
        <v>710991159</v>
      </c>
      <c r="B433" t="s">
        <v>8</v>
      </c>
      <c r="C433" t="s">
        <v>12</v>
      </c>
      <c r="D433" t="s">
        <v>13</v>
      </c>
      <c r="E433" s="1">
        <v>84780</v>
      </c>
      <c r="F433" s="1">
        <v>283321</v>
      </c>
      <c r="G433" s="1">
        <v>283321</v>
      </c>
      <c r="H433" t="s">
        <v>23</v>
      </c>
    </row>
    <row r="434" spans="1:8" x14ac:dyDescent="0.2">
      <c r="A434">
        <v>731719192</v>
      </c>
      <c r="B434" t="s">
        <v>8</v>
      </c>
      <c r="C434" t="s">
        <v>20</v>
      </c>
      <c r="D434" t="s">
        <v>10</v>
      </c>
      <c r="E434" s="1">
        <v>3823</v>
      </c>
      <c r="F434" s="1">
        <v>51500</v>
      </c>
      <c r="G434" s="1">
        <v>51500</v>
      </c>
      <c r="H434" t="s">
        <v>23</v>
      </c>
    </row>
    <row r="435" spans="1:8" x14ac:dyDescent="0.2">
      <c r="A435">
        <v>743186476</v>
      </c>
      <c r="B435" t="s">
        <v>8</v>
      </c>
      <c r="C435" t="s">
        <v>24</v>
      </c>
      <c r="D435" t="s">
        <v>13</v>
      </c>
      <c r="E435" s="1">
        <v>77104</v>
      </c>
      <c r="F435" s="1">
        <v>342287</v>
      </c>
      <c r="G435" s="1">
        <v>333144</v>
      </c>
      <c r="H435" t="s">
        <v>23</v>
      </c>
    </row>
    <row r="436" spans="1:8" x14ac:dyDescent="0.2">
      <c r="A436">
        <v>753005339</v>
      </c>
      <c r="B436" t="s">
        <v>8</v>
      </c>
      <c r="C436" t="s">
        <v>18</v>
      </c>
      <c r="D436" t="s">
        <v>10</v>
      </c>
      <c r="E436" s="1">
        <v>257151</v>
      </c>
      <c r="F436" s="1">
        <v>45015</v>
      </c>
      <c r="G436" s="1">
        <v>37555</v>
      </c>
      <c r="H436" t="s">
        <v>21</v>
      </c>
    </row>
    <row r="437" spans="1:8" x14ac:dyDescent="0.2">
      <c r="A437">
        <v>753109240</v>
      </c>
      <c r="B437" t="s">
        <v>8</v>
      </c>
      <c r="C437" t="s">
        <v>9</v>
      </c>
      <c r="D437" t="s">
        <v>10</v>
      </c>
      <c r="E437" s="1">
        <v>307690</v>
      </c>
      <c r="F437" s="1">
        <v>274545</v>
      </c>
      <c r="G437" s="1">
        <v>274545</v>
      </c>
      <c r="H437" t="s">
        <v>21</v>
      </c>
    </row>
    <row r="438" spans="1:8" x14ac:dyDescent="0.2">
      <c r="A438">
        <v>753139502</v>
      </c>
      <c r="B438" t="s">
        <v>8</v>
      </c>
      <c r="C438" t="s">
        <v>12</v>
      </c>
      <c r="D438" t="s">
        <v>13</v>
      </c>
      <c r="E438" s="1">
        <v>210490</v>
      </c>
      <c r="F438" s="1">
        <v>1200637</v>
      </c>
      <c r="G438" s="1">
        <v>1200637</v>
      </c>
      <c r="H438" t="s">
        <v>23</v>
      </c>
    </row>
    <row r="439" spans="1:8" x14ac:dyDescent="0.2">
      <c r="A439">
        <v>753257492</v>
      </c>
      <c r="B439" t="s">
        <v>22</v>
      </c>
      <c r="C439" t="s">
        <v>15</v>
      </c>
      <c r="D439" t="s">
        <v>10</v>
      </c>
      <c r="E439" s="1">
        <v>63111</v>
      </c>
      <c r="F439" s="1">
        <v>81428</v>
      </c>
      <c r="G439" s="1">
        <v>50979</v>
      </c>
      <c r="H439" t="s">
        <v>16</v>
      </c>
    </row>
    <row r="440" spans="1:8" x14ac:dyDescent="0.2">
      <c r="A440">
        <v>770637734</v>
      </c>
      <c r="B440" t="s">
        <v>8</v>
      </c>
      <c r="C440" t="s">
        <v>25</v>
      </c>
      <c r="D440" t="s">
        <v>13</v>
      </c>
      <c r="E440" s="1">
        <v>45129</v>
      </c>
      <c r="F440" s="1">
        <v>11602</v>
      </c>
      <c r="G440" s="1">
        <v>11602</v>
      </c>
      <c r="H440" t="s">
        <v>16</v>
      </c>
    </row>
    <row r="441" spans="1:8" x14ac:dyDescent="0.2">
      <c r="A441">
        <v>800107399</v>
      </c>
      <c r="B441" t="s">
        <v>8</v>
      </c>
      <c r="C441" t="s">
        <v>15</v>
      </c>
      <c r="D441" t="s">
        <v>10</v>
      </c>
      <c r="E441" s="1">
        <v>4941</v>
      </c>
      <c r="F441" s="1">
        <v>54925</v>
      </c>
      <c r="G441" s="1">
        <v>44662</v>
      </c>
      <c r="H441" t="s">
        <v>16</v>
      </c>
    </row>
    <row r="442" spans="1:8" x14ac:dyDescent="0.2">
      <c r="A442">
        <v>800255266</v>
      </c>
      <c r="B442" t="s">
        <v>8</v>
      </c>
      <c r="C442" t="s">
        <v>20</v>
      </c>
      <c r="D442" t="s">
        <v>10</v>
      </c>
      <c r="E442" s="1">
        <v>15908</v>
      </c>
      <c r="F442" s="1">
        <v>47806</v>
      </c>
      <c r="G442" s="1">
        <v>22821</v>
      </c>
      <c r="H442" t="s">
        <v>23</v>
      </c>
    </row>
    <row r="443" spans="1:8" x14ac:dyDescent="0.2">
      <c r="A443">
        <v>800719778</v>
      </c>
      <c r="B443" t="s">
        <v>8</v>
      </c>
      <c r="C443" t="s">
        <v>25</v>
      </c>
      <c r="D443" t="s">
        <v>13</v>
      </c>
      <c r="E443" s="1">
        <v>39849</v>
      </c>
      <c r="F443" s="1">
        <v>168177</v>
      </c>
      <c r="G443" s="1">
        <v>168177</v>
      </c>
      <c r="H443" t="s">
        <v>23</v>
      </c>
    </row>
    <row r="444" spans="1:8" x14ac:dyDescent="0.2">
      <c r="A444">
        <v>800941363</v>
      </c>
      <c r="B444" t="s">
        <v>8</v>
      </c>
      <c r="C444" t="s">
        <v>9</v>
      </c>
      <c r="D444" t="s">
        <v>10</v>
      </c>
      <c r="E444" s="1">
        <v>20682</v>
      </c>
      <c r="F444" s="1">
        <v>6865</v>
      </c>
      <c r="G444" s="1">
        <v>5723</v>
      </c>
      <c r="H444" t="s">
        <v>23</v>
      </c>
    </row>
    <row r="445" spans="1:8" x14ac:dyDescent="0.2">
      <c r="A445">
        <v>810612857</v>
      </c>
      <c r="B445" t="s">
        <v>8</v>
      </c>
      <c r="C445" t="s">
        <v>15</v>
      </c>
      <c r="D445" t="s">
        <v>10</v>
      </c>
      <c r="E445" s="1">
        <v>332518</v>
      </c>
      <c r="F445" s="1">
        <v>303555</v>
      </c>
      <c r="G445" s="1">
        <v>303555</v>
      </c>
      <c r="H445" t="s">
        <v>23</v>
      </c>
    </row>
    <row r="446" spans="1:8" x14ac:dyDescent="0.2">
      <c r="A446">
        <v>810890393</v>
      </c>
      <c r="B446" t="s">
        <v>8</v>
      </c>
      <c r="C446" t="s">
        <v>25</v>
      </c>
      <c r="D446" t="s">
        <v>13</v>
      </c>
      <c r="E446" s="1">
        <v>22049</v>
      </c>
      <c r="F446" s="1">
        <v>96501</v>
      </c>
      <c r="G446" s="1">
        <v>96501</v>
      </c>
      <c r="H446" t="s">
        <v>23</v>
      </c>
    </row>
    <row r="447" spans="1:8" x14ac:dyDescent="0.2">
      <c r="A447">
        <v>811622684</v>
      </c>
      <c r="B447" t="s">
        <v>8</v>
      </c>
      <c r="C447" t="s">
        <v>18</v>
      </c>
      <c r="D447" t="s">
        <v>10</v>
      </c>
      <c r="E447" s="1">
        <v>27368</v>
      </c>
      <c r="F447" s="1">
        <v>34282</v>
      </c>
      <c r="G447" s="1">
        <v>34282</v>
      </c>
      <c r="H447" t="s">
        <v>21</v>
      </c>
    </row>
    <row r="448" spans="1:8" x14ac:dyDescent="0.2">
      <c r="A448">
        <v>812298507</v>
      </c>
      <c r="B448" t="s">
        <v>8</v>
      </c>
      <c r="C448" t="s">
        <v>25</v>
      </c>
      <c r="D448" t="s">
        <v>13</v>
      </c>
      <c r="E448" s="1">
        <v>752819</v>
      </c>
      <c r="F448" s="1">
        <v>224545</v>
      </c>
      <c r="G448" s="1">
        <v>224545</v>
      </c>
      <c r="H448" t="s">
        <v>11</v>
      </c>
    </row>
    <row r="449" spans="1:8" x14ac:dyDescent="0.2">
      <c r="A449">
        <v>812589089</v>
      </c>
      <c r="B449" t="s">
        <v>8</v>
      </c>
      <c r="C449" t="s">
        <v>18</v>
      </c>
      <c r="D449" t="s">
        <v>10</v>
      </c>
      <c r="E449" s="1">
        <v>61657</v>
      </c>
      <c r="F449" s="1">
        <v>50819</v>
      </c>
      <c r="G449" s="1">
        <v>42016</v>
      </c>
      <c r="H449" t="s">
        <v>16</v>
      </c>
    </row>
    <row r="450" spans="1:8" x14ac:dyDescent="0.2">
      <c r="A450">
        <v>812625263</v>
      </c>
      <c r="B450" t="s">
        <v>8</v>
      </c>
      <c r="C450" t="s">
        <v>9</v>
      </c>
      <c r="D450" t="s">
        <v>10</v>
      </c>
      <c r="E450" s="1">
        <v>6748535</v>
      </c>
      <c r="F450" s="1">
        <v>4612165</v>
      </c>
      <c r="G450" s="1">
        <v>4612165</v>
      </c>
      <c r="H450" t="s">
        <v>23</v>
      </c>
    </row>
    <row r="451" spans="1:8" x14ac:dyDescent="0.2">
      <c r="A451">
        <v>813251040</v>
      </c>
      <c r="B451" t="s">
        <v>8</v>
      </c>
      <c r="C451" t="s">
        <v>15</v>
      </c>
      <c r="D451" t="s">
        <v>10</v>
      </c>
      <c r="E451" s="1">
        <v>59674</v>
      </c>
      <c r="F451" s="1">
        <v>38367</v>
      </c>
      <c r="G451" s="1">
        <v>36853</v>
      </c>
      <c r="H451" t="s">
        <v>16</v>
      </c>
    </row>
    <row r="452" spans="1:8" x14ac:dyDescent="0.2">
      <c r="A452">
        <v>813366027</v>
      </c>
      <c r="B452" t="s">
        <v>22</v>
      </c>
      <c r="C452" t="s">
        <v>15</v>
      </c>
      <c r="D452" t="s">
        <v>10</v>
      </c>
      <c r="E452" s="1">
        <v>39923</v>
      </c>
      <c r="F452" s="1">
        <v>2347</v>
      </c>
      <c r="G452" s="1">
        <v>2347</v>
      </c>
      <c r="H452" t="s">
        <v>17</v>
      </c>
    </row>
    <row r="453" spans="1:8" x14ac:dyDescent="0.2">
      <c r="A453">
        <v>813397269</v>
      </c>
      <c r="B453" t="s">
        <v>8</v>
      </c>
      <c r="C453" t="s">
        <v>12</v>
      </c>
      <c r="D453" t="s">
        <v>13</v>
      </c>
      <c r="E453" s="1">
        <v>3501</v>
      </c>
      <c r="F453" s="1">
        <v>6034</v>
      </c>
      <c r="G453" s="1">
        <v>6034</v>
      </c>
      <c r="H453" t="s">
        <v>23</v>
      </c>
    </row>
    <row r="454" spans="1:8" x14ac:dyDescent="0.2">
      <c r="A454">
        <v>813766734</v>
      </c>
      <c r="B454" t="s">
        <v>8</v>
      </c>
      <c r="C454" t="s">
        <v>15</v>
      </c>
      <c r="D454" t="s">
        <v>10</v>
      </c>
      <c r="E454" s="1">
        <v>21206</v>
      </c>
      <c r="F454" s="1">
        <v>13455</v>
      </c>
      <c r="G454" s="1">
        <v>13455</v>
      </c>
      <c r="H454" t="s">
        <v>16</v>
      </c>
    </row>
    <row r="455" spans="1:8" x14ac:dyDescent="0.2">
      <c r="A455">
        <v>814170429</v>
      </c>
      <c r="B455" t="s">
        <v>8</v>
      </c>
      <c r="C455" t="s">
        <v>15</v>
      </c>
      <c r="D455" t="s">
        <v>10</v>
      </c>
      <c r="E455" s="1">
        <v>40974</v>
      </c>
      <c r="F455" s="1">
        <v>55079</v>
      </c>
      <c r="G455" s="1">
        <v>45512</v>
      </c>
      <c r="H455" t="s">
        <v>16</v>
      </c>
    </row>
    <row r="456" spans="1:8" x14ac:dyDescent="0.2">
      <c r="A456">
        <v>814185119</v>
      </c>
      <c r="B456" t="s">
        <v>8</v>
      </c>
      <c r="C456" t="s">
        <v>12</v>
      </c>
      <c r="D456" t="s">
        <v>13</v>
      </c>
      <c r="E456" s="1">
        <v>29578</v>
      </c>
      <c r="F456" s="1">
        <v>29065</v>
      </c>
      <c r="G456" s="1">
        <v>29065</v>
      </c>
      <c r="H456" t="s">
        <v>23</v>
      </c>
    </row>
    <row r="457" spans="1:8" x14ac:dyDescent="0.2">
      <c r="A457">
        <v>814592861</v>
      </c>
      <c r="B457" t="s">
        <v>22</v>
      </c>
      <c r="C457" t="s">
        <v>26</v>
      </c>
      <c r="D457" t="s">
        <v>10</v>
      </c>
      <c r="E457" s="1">
        <v>46943</v>
      </c>
      <c r="F457" s="1">
        <v>24365</v>
      </c>
      <c r="G457" s="1">
        <v>24365</v>
      </c>
      <c r="H457" t="s">
        <v>23</v>
      </c>
    </row>
    <row r="458" spans="1:8" x14ac:dyDescent="0.2">
      <c r="A458">
        <v>814821016</v>
      </c>
      <c r="B458" t="s">
        <v>8</v>
      </c>
      <c r="C458" t="s">
        <v>15</v>
      </c>
      <c r="D458" t="s">
        <v>10</v>
      </c>
      <c r="E458" s="1">
        <v>78402</v>
      </c>
      <c r="F458" s="1">
        <v>72473</v>
      </c>
      <c r="G458" s="1">
        <v>72473</v>
      </c>
      <c r="H458" t="s">
        <v>23</v>
      </c>
    </row>
    <row r="459" spans="1:8" x14ac:dyDescent="0.2">
      <c r="A459">
        <v>814916237</v>
      </c>
      <c r="B459" t="s">
        <v>8</v>
      </c>
      <c r="C459" t="s">
        <v>18</v>
      </c>
      <c r="D459" t="s">
        <v>10</v>
      </c>
      <c r="E459" s="1">
        <v>18116</v>
      </c>
      <c r="F459" s="1">
        <v>78558</v>
      </c>
      <c r="G459" s="1">
        <v>75998</v>
      </c>
      <c r="H459" t="s">
        <v>16</v>
      </c>
    </row>
    <row r="460" spans="1:8" x14ac:dyDescent="0.2">
      <c r="A460">
        <v>820712937</v>
      </c>
      <c r="B460" t="s">
        <v>22</v>
      </c>
      <c r="C460" t="s">
        <v>14</v>
      </c>
      <c r="D460" t="s">
        <v>10</v>
      </c>
      <c r="E460" s="1">
        <v>67834</v>
      </c>
      <c r="F460" s="1">
        <v>494293</v>
      </c>
      <c r="G460" s="1">
        <v>494293</v>
      </c>
      <c r="H460" t="s">
        <v>23</v>
      </c>
    </row>
    <row r="461" spans="1:8" x14ac:dyDescent="0.2">
      <c r="A461">
        <v>821068929</v>
      </c>
      <c r="B461" t="s">
        <v>8</v>
      </c>
      <c r="C461" t="s">
        <v>29</v>
      </c>
      <c r="D461" t="s">
        <v>13</v>
      </c>
      <c r="E461" s="1">
        <v>9917</v>
      </c>
      <c r="F461" s="1">
        <v>18071</v>
      </c>
      <c r="G461" s="1">
        <v>18071</v>
      </c>
      <c r="H461" t="s">
        <v>16</v>
      </c>
    </row>
    <row r="462" spans="1:8" x14ac:dyDescent="0.2">
      <c r="A462">
        <v>821527544</v>
      </c>
      <c r="B462" t="s">
        <v>8</v>
      </c>
      <c r="C462" t="s">
        <v>12</v>
      </c>
      <c r="D462" t="s">
        <v>13</v>
      </c>
      <c r="E462" s="1">
        <v>0</v>
      </c>
      <c r="F462" s="1">
        <v>21587</v>
      </c>
      <c r="G462" s="1">
        <v>21587</v>
      </c>
      <c r="H462" t="s">
        <v>23</v>
      </c>
    </row>
    <row r="463" spans="1:8" x14ac:dyDescent="0.2">
      <c r="A463">
        <v>821663099</v>
      </c>
      <c r="B463" t="s">
        <v>8</v>
      </c>
      <c r="C463" t="s">
        <v>25</v>
      </c>
      <c r="D463" t="s">
        <v>13</v>
      </c>
      <c r="E463" s="1">
        <v>6761</v>
      </c>
      <c r="F463" s="1">
        <v>65718</v>
      </c>
      <c r="G463" s="1">
        <v>65718</v>
      </c>
      <c r="H463" t="s">
        <v>23</v>
      </c>
    </row>
    <row r="464" spans="1:8" x14ac:dyDescent="0.2">
      <c r="A464">
        <v>821713874</v>
      </c>
      <c r="B464" t="s">
        <v>8</v>
      </c>
      <c r="C464" t="s">
        <v>14</v>
      </c>
      <c r="D464" t="s">
        <v>10</v>
      </c>
      <c r="E464" s="1">
        <v>198000</v>
      </c>
      <c r="F464" s="1">
        <v>500000</v>
      </c>
      <c r="G464" s="1">
        <v>500000</v>
      </c>
      <c r="H464" t="s">
        <v>23</v>
      </c>
    </row>
    <row r="465" spans="1:8" x14ac:dyDescent="0.2">
      <c r="A465">
        <v>821931648</v>
      </c>
      <c r="B465" t="s">
        <v>8</v>
      </c>
      <c r="C465" t="s">
        <v>14</v>
      </c>
      <c r="D465" t="s">
        <v>10</v>
      </c>
      <c r="E465" s="1">
        <v>4234</v>
      </c>
      <c r="F465" s="1">
        <v>5393</v>
      </c>
      <c r="G465" s="1">
        <v>5393</v>
      </c>
      <c r="H465" t="s">
        <v>21</v>
      </c>
    </row>
    <row r="466" spans="1:8" x14ac:dyDescent="0.2">
      <c r="A466">
        <v>821948144</v>
      </c>
      <c r="B466" t="s">
        <v>8</v>
      </c>
      <c r="C466" t="s">
        <v>14</v>
      </c>
      <c r="D466" t="s">
        <v>10</v>
      </c>
      <c r="E466" s="1">
        <v>32453</v>
      </c>
      <c r="F466" s="1">
        <v>96576</v>
      </c>
      <c r="G466" s="1">
        <v>33995</v>
      </c>
      <c r="H466" t="s">
        <v>21</v>
      </c>
    </row>
    <row r="467" spans="1:8" x14ac:dyDescent="0.2">
      <c r="A467">
        <v>822219952</v>
      </c>
      <c r="B467" t="s">
        <v>8</v>
      </c>
      <c r="C467" t="s">
        <v>26</v>
      </c>
      <c r="D467" t="s">
        <v>10</v>
      </c>
      <c r="E467" s="1">
        <v>108043</v>
      </c>
      <c r="F467" s="1">
        <v>139685</v>
      </c>
      <c r="G467" s="1">
        <v>139685</v>
      </c>
      <c r="H467" t="s">
        <v>23</v>
      </c>
    </row>
    <row r="468" spans="1:8" x14ac:dyDescent="0.2">
      <c r="A468">
        <v>822625806</v>
      </c>
      <c r="B468" t="s">
        <v>8</v>
      </c>
      <c r="C468" t="s">
        <v>14</v>
      </c>
      <c r="D468" t="s">
        <v>10</v>
      </c>
      <c r="E468" s="1">
        <v>50608</v>
      </c>
      <c r="F468" s="1">
        <v>82630</v>
      </c>
      <c r="G468" s="1">
        <v>82630</v>
      </c>
      <c r="H468" t="s">
        <v>23</v>
      </c>
    </row>
    <row r="469" spans="1:8" x14ac:dyDescent="0.2">
      <c r="A469">
        <v>822788303</v>
      </c>
      <c r="B469" t="s">
        <v>8</v>
      </c>
      <c r="C469" t="s">
        <v>18</v>
      </c>
      <c r="D469" t="s">
        <v>10</v>
      </c>
      <c r="E469" s="1">
        <v>36527</v>
      </c>
      <c r="F469" s="1">
        <v>56512</v>
      </c>
      <c r="G469" s="1">
        <v>29391</v>
      </c>
      <c r="H469" t="s">
        <v>23</v>
      </c>
    </row>
    <row r="470" spans="1:8" x14ac:dyDescent="0.2">
      <c r="A470">
        <v>823084676</v>
      </c>
      <c r="B470" t="s">
        <v>8</v>
      </c>
      <c r="C470" t="s">
        <v>25</v>
      </c>
      <c r="D470" t="s">
        <v>13</v>
      </c>
      <c r="E470" s="1">
        <v>51704</v>
      </c>
      <c r="F470" s="1">
        <v>130226</v>
      </c>
      <c r="G470" s="1">
        <v>130059</v>
      </c>
      <c r="H470" t="s">
        <v>23</v>
      </c>
    </row>
    <row r="471" spans="1:8" x14ac:dyDescent="0.2">
      <c r="A471">
        <v>823189873</v>
      </c>
      <c r="B471" t="s">
        <v>8</v>
      </c>
      <c r="C471" t="s">
        <v>9</v>
      </c>
      <c r="D471" t="s">
        <v>10</v>
      </c>
      <c r="E471" s="1">
        <v>108506</v>
      </c>
      <c r="F471" s="1">
        <v>243003</v>
      </c>
      <c r="G471" s="1">
        <v>243003</v>
      </c>
      <c r="H471" t="s">
        <v>16</v>
      </c>
    </row>
    <row r="472" spans="1:8" x14ac:dyDescent="0.2">
      <c r="A472">
        <v>823265752</v>
      </c>
      <c r="B472" t="s">
        <v>8</v>
      </c>
      <c r="C472" t="s">
        <v>18</v>
      </c>
      <c r="D472" t="s">
        <v>10</v>
      </c>
      <c r="E472" s="1">
        <v>5364</v>
      </c>
      <c r="F472" s="1">
        <v>2517</v>
      </c>
      <c r="G472" s="1">
        <v>2517</v>
      </c>
      <c r="H472" t="s">
        <v>23</v>
      </c>
    </row>
    <row r="473" spans="1:8" x14ac:dyDescent="0.2">
      <c r="A473">
        <v>823353626</v>
      </c>
      <c r="B473" t="s">
        <v>8</v>
      </c>
      <c r="C473" t="s">
        <v>25</v>
      </c>
      <c r="D473" t="s">
        <v>13</v>
      </c>
      <c r="E473" s="1">
        <v>62636</v>
      </c>
      <c r="F473" s="1">
        <v>42355</v>
      </c>
      <c r="G473" s="1">
        <v>41432</v>
      </c>
      <c r="H473" t="s">
        <v>16</v>
      </c>
    </row>
    <row r="474" spans="1:8" x14ac:dyDescent="0.2">
      <c r="A474">
        <v>823516269</v>
      </c>
      <c r="B474" t="s">
        <v>8</v>
      </c>
      <c r="C474" t="s">
        <v>25</v>
      </c>
      <c r="D474" t="s">
        <v>13</v>
      </c>
      <c r="E474" s="1">
        <v>5394</v>
      </c>
      <c r="F474" s="1">
        <v>9857</v>
      </c>
      <c r="G474" s="1">
        <v>9857</v>
      </c>
      <c r="H474" t="s">
        <v>23</v>
      </c>
    </row>
    <row r="475" spans="1:8" x14ac:dyDescent="0.2">
      <c r="A475">
        <v>823586544</v>
      </c>
      <c r="B475" t="s">
        <v>8</v>
      </c>
      <c r="C475" t="s">
        <v>20</v>
      </c>
      <c r="D475" t="s">
        <v>10</v>
      </c>
      <c r="E475" s="1">
        <v>46639</v>
      </c>
      <c r="F475" s="1">
        <v>138614</v>
      </c>
      <c r="G475" s="1">
        <v>138614</v>
      </c>
      <c r="H475" t="s">
        <v>23</v>
      </c>
    </row>
    <row r="476" spans="1:8" x14ac:dyDescent="0.2">
      <c r="A476">
        <v>823910643</v>
      </c>
      <c r="B476" t="s">
        <v>8</v>
      </c>
      <c r="C476" t="s">
        <v>15</v>
      </c>
      <c r="D476" t="s">
        <v>10</v>
      </c>
      <c r="E476" s="1">
        <v>20694</v>
      </c>
      <c r="F476" s="1">
        <v>56622</v>
      </c>
      <c r="G476" s="1">
        <v>56622</v>
      </c>
      <c r="H476" t="s">
        <v>16</v>
      </c>
    </row>
    <row r="477" spans="1:8" x14ac:dyDescent="0.2">
      <c r="A477">
        <v>830755210</v>
      </c>
      <c r="B477" t="s">
        <v>8</v>
      </c>
      <c r="C477" t="s">
        <v>24</v>
      </c>
      <c r="D477" t="s">
        <v>13</v>
      </c>
      <c r="E477" s="1">
        <v>86035</v>
      </c>
      <c r="F477" s="1">
        <v>109139</v>
      </c>
      <c r="G477" s="1">
        <v>109139</v>
      </c>
      <c r="H477" t="s">
        <v>19</v>
      </c>
    </row>
    <row r="478" spans="1:8" x14ac:dyDescent="0.2">
      <c r="A478">
        <v>830937487</v>
      </c>
      <c r="B478" t="s">
        <v>8</v>
      </c>
      <c r="C478" t="s">
        <v>29</v>
      </c>
      <c r="D478" t="s">
        <v>13</v>
      </c>
      <c r="E478" s="1">
        <v>43785</v>
      </c>
      <c r="F478" s="1">
        <v>149651</v>
      </c>
      <c r="G478" s="1">
        <v>149651</v>
      </c>
      <c r="H478" t="s">
        <v>16</v>
      </c>
    </row>
    <row r="479" spans="1:8" x14ac:dyDescent="0.2">
      <c r="A479">
        <v>831557521</v>
      </c>
      <c r="B479" t="s">
        <v>22</v>
      </c>
      <c r="C479" t="s">
        <v>15</v>
      </c>
      <c r="D479" t="s">
        <v>10</v>
      </c>
      <c r="E479" s="1">
        <v>4244</v>
      </c>
      <c r="F479" s="1">
        <v>9582</v>
      </c>
      <c r="G479" s="1">
        <v>6698</v>
      </c>
      <c r="H479" t="s">
        <v>16</v>
      </c>
    </row>
    <row r="480" spans="1:8" x14ac:dyDescent="0.2">
      <c r="A480">
        <v>831929716</v>
      </c>
      <c r="B480" t="s">
        <v>8</v>
      </c>
      <c r="C480" t="s">
        <v>24</v>
      </c>
      <c r="D480" t="s">
        <v>13</v>
      </c>
      <c r="E480" s="1">
        <v>10282</v>
      </c>
      <c r="F480" s="1">
        <v>109184</v>
      </c>
      <c r="G480" s="1">
        <v>109184</v>
      </c>
      <c r="H480" t="s">
        <v>23</v>
      </c>
    </row>
    <row r="481" spans="1:8" x14ac:dyDescent="0.2">
      <c r="A481">
        <v>832445976</v>
      </c>
      <c r="B481" t="s">
        <v>8</v>
      </c>
      <c r="C481" t="s">
        <v>15</v>
      </c>
      <c r="D481" t="s">
        <v>10</v>
      </c>
      <c r="E481" s="1">
        <v>30678</v>
      </c>
      <c r="F481" s="1">
        <v>105335</v>
      </c>
      <c r="G481" s="1">
        <v>105335</v>
      </c>
      <c r="H481" t="s">
        <v>23</v>
      </c>
    </row>
    <row r="482" spans="1:8" x14ac:dyDescent="0.2">
      <c r="A482">
        <v>832675482</v>
      </c>
      <c r="B482" t="s">
        <v>8</v>
      </c>
      <c r="C482" t="s">
        <v>29</v>
      </c>
      <c r="D482" t="s">
        <v>13</v>
      </c>
      <c r="E482" s="1">
        <v>4923</v>
      </c>
      <c r="F482" s="1">
        <v>44641</v>
      </c>
      <c r="G482" s="1">
        <v>44641</v>
      </c>
      <c r="H482" t="s">
        <v>27</v>
      </c>
    </row>
    <row r="483" spans="1:8" x14ac:dyDescent="0.2">
      <c r="A483">
        <v>833207178</v>
      </c>
      <c r="B483" t="s">
        <v>8</v>
      </c>
      <c r="C483" t="s">
        <v>15</v>
      </c>
      <c r="D483" t="s">
        <v>10</v>
      </c>
      <c r="E483" s="1">
        <v>27971</v>
      </c>
      <c r="F483" s="1">
        <v>120540</v>
      </c>
      <c r="G483" s="1">
        <v>42128</v>
      </c>
      <c r="H483" t="s">
        <v>23</v>
      </c>
    </row>
    <row r="484" spans="1:8" x14ac:dyDescent="0.2">
      <c r="A484">
        <v>833283330</v>
      </c>
      <c r="B484" t="s">
        <v>8</v>
      </c>
      <c r="C484" t="s">
        <v>29</v>
      </c>
      <c r="D484" t="s">
        <v>13</v>
      </c>
      <c r="E484" s="1">
        <v>21314</v>
      </c>
      <c r="F484" s="1">
        <v>49562</v>
      </c>
      <c r="G484" s="1">
        <v>49562</v>
      </c>
      <c r="H484" t="s">
        <v>16</v>
      </c>
    </row>
    <row r="485" spans="1:8" x14ac:dyDescent="0.2">
      <c r="A485">
        <v>833508643</v>
      </c>
      <c r="B485" t="s">
        <v>8</v>
      </c>
      <c r="C485" t="s">
        <v>9</v>
      </c>
      <c r="D485" t="s">
        <v>10</v>
      </c>
      <c r="E485" s="1">
        <v>53003</v>
      </c>
      <c r="F485" s="1">
        <v>147787</v>
      </c>
      <c r="G485" s="1">
        <v>147787</v>
      </c>
      <c r="H485" t="s">
        <v>19</v>
      </c>
    </row>
    <row r="486" spans="1:8" x14ac:dyDescent="0.2">
      <c r="A486">
        <v>833768171</v>
      </c>
      <c r="B486" t="s">
        <v>8</v>
      </c>
      <c r="C486" t="s">
        <v>9</v>
      </c>
      <c r="D486" t="s">
        <v>10</v>
      </c>
      <c r="E486" s="1">
        <v>344</v>
      </c>
      <c r="F486" s="1">
        <v>34624</v>
      </c>
      <c r="G486" s="1">
        <v>34624</v>
      </c>
      <c r="H486" t="s">
        <v>23</v>
      </c>
    </row>
    <row r="487" spans="1:8" x14ac:dyDescent="0.2">
      <c r="A487">
        <v>834703003</v>
      </c>
      <c r="B487" t="s">
        <v>8</v>
      </c>
      <c r="C487" t="s">
        <v>20</v>
      </c>
      <c r="D487" t="s">
        <v>10</v>
      </c>
      <c r="E487" s="1">
        <v>15520</v>
      </c>
      <c r="F487" s="1">
        <v>5000</v>
      </c>
      <c r="G487" s="1">
        <v>5000</v>
      </c>
      <c r="H487" t="s">
        <v>27</v>
      </c>
    </row>
    <row r="488" spans="1:8" x14ac:dyDescent="0.2">
      <c r="A488">
        <v>841628418</v>
      </c>
      <c r="B488" t="s">
        <v>8</v>
      </c>
      <c r="C488" t="s">
        <v>20</v>
      </c>
      <c r="D488" t="s">
        <v>10</v>
      </c>
      <c r="E488" s="1">
        <v>29207</v>
      </c>
      <c r="F488" s="1">
        <v>361272</v>
      </c>
      <c r="G488" s="1">
        <v>306605</v>
      </c>
      <c r="H488" t="s">
        <v>23</v>
      </c>
    </row>
    <row r="489" spans="1:8" x14ac:dyDescent="0.2">
      <c r="A489">
        <v>841629435</v>
      </c>
      <c r="B489" t="s">
        <v>8</v>
      </c>
      <c r="C489" t="s">
        <v>9</v>
      </c>
      <c r="D489" t="s">
        <v>10</v>
      </c>
      <c r="E489" s="1">
        <v>114651</v>
      </c>
      <c r="F489" s="1">
        <v>83569</v>
      </c>
      <c r="G489" s="1">
        <v>83569</v>
      </c>
      <c r="H489" t="s">
        <v>23</v>
      </c>
    </row>
    <row r="490" spans="1:8" x14ac:dyDescent="0.2">
      <c r="A490">
        <v>841630768</v>
      </c>
      <c r="B490" t="s">
        <v>8</v>
      </c>
      <c r="C490" t="s">
        <v>29</v>
      </c>
      <c r="D490" t="s">
        <v>13</v>
      </c>
      <c r="E490" s="1">
        <v>318206</v>
      </c>
      <c r="F490" s="1">
        <v>516085</v>
      </c>
      <c r="G490" s="1">
        <v>516085</v>
      </c>
      <c r="H490" t="s">
        <v>23</v>
      </c>
    </row>
    <row r="491" spans="1:8" x14ac:dyDescent="0.2">
      <c r="A491">
        <v>841801198</v>
      </c>
      <c r="B491" t="s">
        <v>8</v>
      </c>
      <c r="C491" t="s">
        <v>18</v>
      </c>
      <c r="D491" t="s">
        <v>10</v>
      </c>
      <c r="E491" s="1">
        <v>1115</v>
      </c>
      <c r="F491" s="1">
        <v>94382</v>
      </c>
      <c r="G491" s="1">
        <v>75814</v>
      </c>
      <c r="H491" t="s">
        <v>21</v>
      </c>
    </row>
    <row r="492" spans="1:8" x14ac:dyDescent="0.2">
      <c r="A492">
        <v>842601503</v>
      </c>
      <c r="B492" t="s">
        <v>8</v>
      </c>
      <c r="C492" t="s">
        <v>24</v>
      </c>
      <c r="D492" t="s">
        <v>13</v>
      </c>
      <c r="E492" s="1">
        <v>254039</v>
      </c>
      <c r="F492" s="1">
        <v>308048</v>
      </c>
      <c r="G492" s="1">
        <v>294901</v>
      </c>
      <c r="H492" t="s">
        <v>23</v>
      </c>
    </row>
    <row r="493" spans="1:8" x14ac:dyDescent="0.2">
      <c r="A493">
        <v>842722821</v>
      </c>
      <c r="B493" t="s">
        <v>8</v>
      </c>
      <c r="C493" t="s">
        <v>15</v>
      </c>
      <c r="D493" t="s">
        <v>10</v>
      </c>
      <c r="E493" s="1">
        <v>3111</v>
      </c>
      <c r="F493" s="1">
        <v>22808</v>
      </c>
      <c r="G493" s="1">
        <v>16713</v>
      </c>
      <c r="H493" t="s">
        <v>16</v>
      </c>
    </row>
    <row r="494" spans="1:8" x14ac:dyDescent="0.2">
      <c r="A494">
        <v>842994021</v>
      </c>
      <c r="B494" t="s">
        <v>8</v>
      </c>
      <c r="C494" t="s">
        <v>15</v>
      </c>
      <c r="D494" t="s">
        <v>10</v>
      </c>
      <c r="E494" s="1">
        <v>10707</v>
      </c>
      <c r="F494" s="1">
        <v>19715</v>
      </c>
      <c r="G494" s="1">
        <v>18520</v>
      </c>
      <c r="H494" t="s">
        <v>16</v>
      </c>
    </row>
    <row r="495" spans="1:8" x14ac:dyDescent="0.2">
      <c r="A495">
        <v>843469449</v>
      </c>
      <c r="B495" t="s">
        <v>8</v>
      </c>
      <c r="C495" t="s">
        <v>20</v>
      </c>
      <c r="D495" t="s">
        <v>10</v>
      </c>
      <c r="E495" s="1">
        <v>28395</v>
      </c>
      <c r="F495" s="1">
        <v>27608</v>
      </c>
      <c r="G495" s="1">
        <v>27608</v>
      </c>
      <c r="H495" t="s">
        <v>16</v>
      </c>
    </row>
    <row r="496" spans="1:8" x14ac:dyDescent="0.2">
      <c r="A496">
        <v>843553698</v>
      </c>
      <c r="B496" t="s">
        <v>8</v>
      </c>
      <c r="C496" t="s">
        <v>14</v>
      </c>
      <c r="D496" t="s">
        <v>10</v>
      </c>
      <c r="E496" s="1">
        <v>1</v>
      </c>
      <c r="F496" s="1">
        <v>341</v>
      </c>
      <c r="G496" s="1">
        <v>341</v>
      </c>
      <c r="H496" t="s">
        <v>17</v>
      </c>
    </row>
    <row r="497" spans="1:8" x14ac:dyDescent="0.2">
      <c r="A497">
        <v>844734830</v>
      </c>
      <c r="B497" t="s">
        <v>8</v>
      </c>
      <c r="C497" t="s">
        <v>20</v>
      </c>
      <c r="D497" t="s">
        <v>10</v>
      </c>
      <c r="E497" s="1">
        <v>20724</v>
      </c>
      <c r="F497" s="1">
        <v>32122</v>
      </c>
      <c r="G497" s="1">
        <v>32122</v>
      </c>
      <c r="H497" t="s">
        <v>21</v>
      </c>
    </row>
    <row r="498" spans="1:8" x14ac:dyDescent="0.2">
      <c r="A498">
        <v>851367883</v>
      </c>
      <c r="B498" t="s">
        <v>8</v>
      </c>
      <c r="C498" t="s">
        <v>26</v>
      </c>
      <c r="D498" t="s">
        <v>10</v>
      </c>
      <c r="E498" s="1">
        <v>20447</v>
      </c>
      <c r="F498" s="1">
        <v>30000</v>
      </c>
      <c r="G498" s="1">
        <v>30000</v>
      </c>
      <c r="H498" t="s">
        <v>21</v>
      </c>
    </row>
    <row r="499" spans="1:8" x14ac:dyDescent="0.2">
      <c r="A499">
        <v>861059051</v>
      </c>
      <c r="B499" t="s">
        <v>22</v>
      </c>
      <c r="C499" t="s">
        <v>15</v>
      </c>
      <c r="D499" t="s">
        <v>10</v>
      </c>
      <c r="E499" s="1">
        <v>114305</v>
      </c>
      <c r="F499" s="1">
        <v>54407</v>
      </c>
      <c r="G499" s="1">
        <v>41611</v>
      </c>
      <c r="H499" t="s">
        <v>16</v>
      </c>
    </row>
    <row r="500" spans="1:8" x14ac:dyDescent="0.2">
      <c r="A500">
        <v>900069649</v>
      </c>
      <c r="B500" t="s">
        <v>8</v>
      </c>
      <c r="C500" t="s">
        <v>12</v>
      </c>
      <c r="D500" t="s">
        <v>13</v>
      </c>
      <c r="E500" s="1">
        <v>67463</v>
      </c>
      <c r="F500" s="1">
        <v>585079</v>
      </c>
      <c r="G500" s="1">
        <v>565344</v>
      </c>
      <c r="H500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arts_ed_org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2021-09-01T00:50:11Z</dcterms:created>
  <dcterms:modified xsi:type="dcterms:W3CDTF">2023-03-16T00:37:30Z</dcterms:modified>
  <cp:category/>
</cp:coreProperties>
</file>