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<sst xmlns="http://schemas.openxmlformats.org/spreadsheetml/2006/main" count="21" uniqueCount="20">
  <si>
    <t xml:space="preserve">dtu</t>
  </si>
  <si>
    <t xml:space="preserve">price</t>
  </si>
  <si>
    <t xml:space="preserve">number</t>
  </si>
  <si>
    <t xml:space="preserve">total</t>
  </si>
  <si>
    <t xml:space="preserve">Pool</t>
  </si>
  <si>
    <t xml:space="preserve">Price</t>
  </si>
  <si>
    <t xml:space="preserve">Breakeven</t>
  </si>
  <si>
    <t xml:space="preserve">S0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</si>
  <si>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</si>
  <si>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</si>
  <si>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</si>
  <si>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</si>
  <si>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</si>
  <si>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</si>
  <si>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</si>
  <si>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</si>
  <si>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S400</t>
  </si>
  <si>
    <t xml:space="preserve">Premium</t>
  </si>
  <si>
    <t xml:space="preserve">S100</t>
  </si>
  <si>
    <t xml:space="preserve">Standard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</si>
</sst>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DBB6"/>
        <bgColor rgb="FFDEDCE6"/>
      </patternFill>
    </fill>
    <fill>
      <patternFill patternType="solid">
        <fgColor rgb="FFDEDCE6"/>
        <bgColor rgb="FFFFDBB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G1" s="0" t="s">
        <v>4</v>
      </c>
      <c r="H1" s="0" t="s">
        <v>5</v>
      </c>
      <c r="I1" s="0" t="s">
        <v>6</v>
      </c>
      <c r="J1" s="1" t="s">
        <v>6</v>
      </c>
    </row>
    <row r="2" customFormat="false" ht="12.8" hidden="false" customHeight="false" outlineLevel="0" collapsed="false">
      <c r="A2" s="0" t="s">
        <v>7</v>
      </c>
      <c r="B2" s="0" t="n">
        <v>10</v>
      </c>
      <c r="C2" s="0" t="n">
        <v>15</v>
      </c>
      <c r="D2" s="0" t="n">
        <v>8</v>
      </c>
      <c r="E2" s="0" t="n">
        <f aca="false">D2*C2</f>
        <v>120</v>
      </c>
      <c r="F2" s="2" t="n">
        <f aca="false">C2/B2</f>
        <v>1.5</v>
      </c>
      <c r="G2" s="0" t="n">
        <v>50</v>
      </c>
      <c r="H2" s="0" t="n">
        <v>112</v>
      </c>
      <c r="I2" s="0" t="str">
        <f aca="false">A4</f>
        <v>S2</v>
      </c>
      <c r="J2" s="0" t="n">
        <f aca="false">H2/C2</f>
        <v>7.46666666666667</v>
      </c>
      <c r="K2" s="0" t="n">
        <f aca="false">H2/G2</f>
        <v>2.24</v>
      </c>
    </row>
    <row r="3" customFormat="false" ht="12.8" hidden="false" customHeight="false" outlineLevel="0" collapsed="false">
      <c r="A3" s="0" t="s">
        <v>8</v>
      </c>
      <c r="B3" s="0" t="n">
        <v>20</v>
      </c>
      <c r="C3" s="0" t="n">
        <v>30</v>
      </c>
      <c r="D3" s="0" t="n">
        <v>4</v>
      </c>
      <c r="E3" s="0" t="n">
        <f aca="false">D3*C3</f>
        <v>120</v>
      </c>
      <c r="F3" s="2" t="n">
        <f aca="false">C3/B3</f>
        <v>1.5</v>
      </c>
      <c r="G3" s="0" t="n">
        <v>100</v>
      </c>
      <c r="H3" s="0" t="n">
        <v>224</v>
      </c>
      <c r="I3" s="0" t="str">
        <f aca="false">A5</f>
        <v>S3</v>
      </c>
      <c r="J3" s="0" t="n">
        <f aca="false">H3/C3</f>
        <v>7.46666666666667</v>
      </c>
      <c r="K3" s="0" t="n">
        <f aca="false">H3/G3</f>
        <v>2.24</v>
      </c>
    </row>
    <row r="4" customFormat="false" ht="12.8" hidden="false" customHeight="false" outlineLevel="0" collapsed="false">
      <c r="A4" s="0" t="s">
        <v>9</v>
      </c>
      <c r="B4" s="0" t="n">
        <v>50</v>
      </c>
      <c r="C4" s="0" t="n">
        <v>75</v>
      </c>
      <c r="D4" s="0" t="n">
        <v>2</v>
      </c>
      <c r="E4" s="0" t="n">
        <f aca="false">D4*C4</f>
        <v>150</v>
      </c>
      <c r="F4" s="2" t="n">
        <f aca="false">C4/B4</f>
        <v>1.5</v>
      </c>
      <c r="G4" s="0" t="n">
        <v>200</v>
      </c>
      <c r="H4" s="0" t="n">
        <v>449</v>
      </c>
      <c r="I4" s="0" t="str">
        <f aca="false">A6</f>
        <v>S4</v>
      </c>
      <c r="J4" s="0" t="n">
        <f aca="false">H4/C4</f>
        <v>5.98666666666667</v>
      </c>
      <c r="K4" s="0" t="n">
        <f aca="false">H4/G4</f>
        <v>2.245</v>
      </c>
    </row>
    <row r="5" customFormat="false" ht="12.8" hidden="false" customHeight="false" outlineLevel="0" collapsed="false">
      <c r="A5" s="0" t="s">
        <v>10</v>
      </c>
      <c r="B5" s="0" t="n">
        <v>100</v>
      </c>
      <c r="C5" s="0" t="n">
        <v>150</v>
      </c>
      <c r="D5" s="0" t="n">
        <v>2</v>
      </c>
      <c r="E5" s="0" t="n">
        <f aca="false">D5*C5</f>
        <v>300</v>
      </c>
      <c r="F5" s="2" t="n">
        <f aca="false">C5/B5</f>
        <v>1.5</v>
      </c>
      <c r="G5" s="0" t="n">
        <v>300</v>
      </c>
      <c r="H5" s="0" t="n">
        <v>674</v>
      </c>
      <c r="I5" s="0" t="str">
        <f aca="false">A7</f>
        <v>S5</v>
      </c>
      <c r="J5" s="0" t="n">
        <f aca="false">H5/C5</f>
        <v>4.49333333333333</v>
      </c>
      <c r="K5" s="0" t="n">
        <f aca="false">H5/G5</f>
        <v>2.24666666666667</v>
      </c>
    </row>
    <row r="6" s="3" customFormat="true" ht="12.8" hidden="false" customHeight="false" outlineLevel="0" collapsed="false">
      <c r="A6" s="3" t="s">
        <v>11</v>
      </c>
      <c r="B6" s="3" t="n">
        <v>200</v>
      </c>
      <c r="C6" s="3" t="n">
        <v>300</v>
      </c>
      <c r="D6" s="3" t="n">
        <v>2</v>
      </c>
      <c r="E6" s="3" t="n">
        <f aca="false">D6*C6</f>
        <v>600</v>
      </c>
      <c r="F6" s="2" t="n">
        <f aca="false">C6/B6</f>
        <v>1.5</v>
      </c>
      <c r="G6" s="3" t="n">
        <v>400</v>
      </c>
      <c r="H6" s="3" t="n">
        <v>899</v>
      </c>
      <c r="I6" s="3" t="str">
        <f aca="false">A7</f>
        <v>S5</v>
      </c>
      <c r="J6" s="3" t="n">
        <f aca="false">H6/C6</f>
        <v>2.99666666666667</v>
      </c>
      <c r="K6" s="0" t="n">
        <f aca="false">H6/G6</f>
        <v>2.2475</v>
      </c>
    </row>
    <row r="7" s="4" customFormat="true" ht="12.8" hidden="false" customHeight="false" outlineLevel="0" collapsed="false">
      <c r="A7" s="4" t="s">
        <v>12</v>
      </c>
      <c r="B7" s="4" t="n">
        <v>400</v>
      </c>
      <c r="C7" s="4" t="n">
        <v>600</v>
      </c>
      <c r="D7" s="4" t="n">
        <v>2</v>
      </c>
      <c r="E7" s="4" t="n">
        <f aca="false">D7*C7</f>
        <v>1200</v>
      </c>
      <c r="F7" s="2" t="n">
        <f aca="false">C7/B7</f>
        <v>1.5</v>
      </c>
      <c r="G7" s="4" t="n">
        <v>800</v>
      </c>
      <c r="H7" s="4" t="n">
        <v>1798</v>
      </c>
      <c r="I7" s="4" t="str">
        <f aca="false">A8</f>
        <v>S6</v>
      </c>
      <c r="J7" s="4" t="n">
        <f aca="false">H7/C7</f>
        <v>2.99666666666667</v>
      </c>
      <c r="K7" s="0" t="n">
        <f aca="false">H7/G7</f>
        <v>2.2475</v>
      </c>
    </row>
    <row r="8" customFormat="false" ht="12.8" hidden="false" customHeight="false" outlineLevel="0" collapsed="false">
      <c r="A8" s="0" t="s">
        <v>13</v>
      </c>
      <c r="B8" s="0" t="n">
        <v>800</v>
      </c>
      <c r="C8" s="0" t="n">
        <v>1200</v>
      </c>
      <c r="D8" s="0" t="n">
        <v>2</v>
      </c>
      <c r="E8" s="0" t="n">
        <f aca="false">D8*C8</f>
        <v>2400</v>
      </c>
      <c r="F8" s="2" t="n">
        <f aca="false">C8/B8</f>
        <v>1.5</v>
      </c>
      <c r="G8" s="0" t="n">
        <v>1200</v>
      </c>
      <c r="H8" s="0" t="n">
        <v>2697</v>
      </c>
      <c r="I8" s="0" t="str">
        <f aca="false">A9</f>
        <v>S7</v>
      </c>
      <c r="J8" s="0" t="n">
        <f aca="false">H8/C8</f>
        <v>2.2475</v>
      </c>
      <c r="K8" s="0" t="n">
        <f aca="false">H8/G8</f>
        <v>2.2475</v>
      </c>
    </row>
    <row r="9" customFormat="false" ht="12.8" hidden="false" customHeight="false" outlineLevel="0" collapsed="false">
      <c r="A9" s="0" t="s">
        <v>14</v>
      </c>
      <c r="B9" s="0" t="n">
        <v>1600</v>
      </c>
      <c r="C9" s="0" t="n">
        <v>2400</v>
      </c>
      <c r="D9" s="0" t="n">
        <v>2</v>
      </c>
      <c r="E9" s="0" t="n">
        <f aca="false">D9*C9</f>
        <v>4800</v>
      </c>
      <c r="F9" s="2" t="n">
        <f aca="false">C9/B9</f>
        <v>1.5</v>
      </c>
      <c r="G9" s="0" t="n">
        <v>1600</v>
      </c>
      <c r="H9" s="0" t="n">
        <v>3596</v>
      </c>
      <c r="I9" s="0" t="str">
        <f aca="false">A9</f>
        <v>S7</v>
      </c>
      <c r="J9" s="0" t="n">
        <f aca="false">H9/C9</f>
        <v>1.49833333333333</v>
      </c>
      <c r="K9" s="0" t="n">
        <f aca="false">H9/G9</f>
        <v>2.2475</v>
      </c>
    </row>
    <row r="10" customFormat="false" ht="12.8" hidden="false" customHeight="false" outlineLevel="0" collapsed="false">
      <c r="A10" s="0" t="s">
        <v>15</v>
      </c>
      <c r="B10" s="0" t="n">
        <v>3000</v>
      </c>
      <c r="C10" s="0" t="n">
        <v>4500</v>
      </c>
      <c r="D10" s="0" t="n">
        <v>2</v>
      </c>
      <c r="E10" s="0" t="n">
        <f aca="false">D10*C10</f>
        <v>9000</v>
      </c>
      <c r="F10" s="2" t="n">
        <f aca="false">C10/B10</f>
        <v>1.5</v>
      </c>
      <c r="G10" s="0" t="n">
        <v>2000</v>
      </c>
      <c r="H10" s="0" t="n">
        <v>4495</v>
      </c>
      <c r="I10" s="0" t="str">
        <f aca="false">A10</f>
        <v>S8</v>
      </c>
      <c r="J10" s="0" t="n">
        <f aca="false">H10/C10</f>
        <v>0.998888888888889</v>
      </c>
      <c r="K10" s="0" t="n">
        <f aca="false">H10/G10</f>
        <v>2.2475</v>
      </c>
    </row>
    <row r="11" customFormat="false" ht="12.8" hidden="false" customHeight="false" outlineLevel="0" collapsed="false">
      <c r="G11" s="0" t="n">
        <v>2500</v>
      </c>
      <c r="H11" s="0" t="n">
        <v>5618</v>
      </c>
      <c r="I11" s="0" t="str">
        <f aca="false">A10</f>
        <v>S8</v>
      </c>
      <c r="J11" s="0" t="e">
        <f aca="false">H11/C11</f>
        <v>#DIV/0!</v>
      </c>
      <c r="K11" s="0" t="n">
        <f aca="false">H11/G11</f>
        <v>2.2472</v>
      </c>
    </row>
    <row r="12" customFormat="false" ht="12.8" hidden="false" customHeight="false" outlineLevel="0" collapsed="false">
      <c r="G12" s="0" t="n">
        <v>3000</v>
      </c>
      <c r="H12" s="0" t="n">
        <v>6742</v>
      </c>
      <c r="I12" s="0" t="str">
        <f aca="false">A10</f>
        <v>S8</v>
      </c>
      <c r="J12" s="0" t="e">
        <f aca="false">H12/C12</f>
        <v>#DIV/0!</v>
      </c>
      <c r="K12" s="0" t="n">
        <f aca="false">H12/G12</f>
        <v>2.24733333333333</v>
      </c>
    </row>
    <row r="18" customFormat="false" ht="12.8" hidden="false" customHeight="false" outlineLevel="0" collapsed="false">
      <c r="B18" s="0" t="n">
        <v>5</v>
      </c>
      <c r="C18" s="0" t="s">
        <v>16</v>
      </c>
      <c r="D18" s="0" t="s">
        <v>17</v>
      </c>
    </row>
    <row r="19" customFormat="false" ht="12.8" hidden="false" customHeight="false" outlineLevel="0" collapsed="false">
      <c r="B19" s="0" t="n">
        <v>3</v>
      </c>
      <c r="C19" s="0" t="s">
        <v>18</v>
      </c>
      <c r="D19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6184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2020-02-24T21:24:26Z</dcterms:created>
  <dc:creator/>
  <dc:description/>
  <dc:language>en-US</dc:language>
  <cp:lastModifiedBy/>
  <dcterms:modified xsi:type="dcterms:W3CDTF">2020-03-07T07:13:20Z</dcterms:modified>
  <cp:revision>3</cp:revision>
  <dc:subject/>
  <dc:title/>
</cp:coreProperties>
</file>