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codeName="ThisWorkbook" defaultThemeVersion="124226"/>
  <mc:AlternateContent xmlns:mc="http://schemas.openxmlformats.org/markup-compatibility/2006">
    <mc:Choice Requires="x15">
      <x15ac:absPath xmlns:x15ac="http://schemas.microsoft.com/office/spreadsheetml/2010/11/ac" url="C:\Users\cs9jed\Documents\Semi Suite Development\Stabilization_TFS\SCS_TFS2017\V8\Src\Excel Files\"/>
    </mc:Choice>
  </mc:AlternateContent>
  <xr:revisionPtr revIDLastSave="0" documentId="13_ncr:1_{8179F9E1-708A-4B07-94CB-621627C2ED35}" xr6:coauthVersionLast="41" xr6:coauthVersionMax="41" xr10:uidLastSave="{00000000-0000-0000-0000-000000000000}"/>
  <bookViews>
    <workbookView xWindow="-120" yWindow="-120" windowWidth="29040" windowHeight="15840" xr2:uid="{00000000-000D-0000-FFFF-FFFF00000000}"/>
  </bookViews>
  <sheets>
    <sheet name="Connect" sheetId="11" r:id="rId1"/>
    <sheet name="Resource Queries" sheetId="14" r:id="rId2"/>
    <sheet name="Lot Queries" sheetId="15" r:id="rId3"/>
    <sheet name="Schedule Queries" sheetId="16" r:id="rId4"/>
    <sheet name="Other Queries" sheetId="17" r:id="rId5"/>
  </sheets>
  <definedNames>
    <definedName name="BooleanValues">Connect!$B$20:$B$21</definedName>
    <definedName name="DataTypeValues">Connect!$D$14:$D$21</definedName>
    <definedName name="ExecuteValues">Connect!$B$14:$B$19</definedName>
  </definedNames>
  <calcPr calcId="125725"/>
</workbook>
</file>

<file path=xl/sharedStrings.xml><?xml version="1.0" encoding="utf-8"?>
<sst xmlns="http://schemas.openxmlformats.org/spreadsheetml/2006/main" count="1555" uniqueCount="420">
  <si>
    <t>Returns the status change history of one Equipment (Utilization)</t>
  </si>
  <si>
    <t>Total Break Time (Minutes)*</t>
  </si>
  <si>
    <t>Ideal Run Rate (PPM - Parts Per Min)*</t>
  </si>
  <si>
    <t>Returns the Equipment OEE (Overall Equipment Effectiveness)</t>
  </si>
  <si>
    <t>TOTALBREAKTIME</t>
  </si>
  <si>
    <t>IDEALRUNRATE</t>
  </si>
  <si>
    <t>FROMDATE</t>
  </si>
  <si>
    <t>TODATE</t>
  </si>
  <si>
    <t>DATEFORMAT</t>
  </si>
  <si>
    <t>From Date*</t>
  </si>
  <si>
    <t>To Date*</t>
  </si>
  <si>
    <t>Date Format*</t>
  </si>
  <si>
    <t>20090101 00:00:00</t>
  </si>
  <si>
    <t>20091231 00:00:00</t>
  </si>
  <si>
    <t>yyyymmdd hh24:mi:ss</t>
  </si>
  <si>
    <t>Other Queries</t>
  </si>
  <si>
    <t>Sample queries for other types of data</t>
  </si>
  <si>
    <t>Print Status</t>
  </si>
  <si>
    <t>PRINTSTATUS</t>
  </si>
  <si>
    <t>Others Print Data</t>
  </si>
  <si>
    <t>PRINTDATANAME</t>
  </si>
  <si>
    <t>Print Data Name</t>
  </si>
  <si>
    <t>COMPUTERNAME</t>
  </si>
  <si>
    <t>Computer Name</t>
  </si>
  <si>
    <t>PRINTERNAME</t>
  </si>
  <si>
    <t>Printer Name</t>
  </si>
  <si>
    <t>Equipment OEE</t>
  </si>
  <si>
    <t>SPLITLOTID</t>
  </si>
  <si>
    <t>Split Lot Id*</t>
  </si>
  <si>
    <t>Equipment Status History</t>
  </si>
  <si>
    <t>Equipment By Group</t>
  </si>
  <si>
    <t>Returns Equipment List by Group</t>
  </si>
  <si>
    <t>EQUIPMENTGROUP</t>
  </si>
  <si>
    <t>Equipment Group*</t>
  </si>
  <si>
    <t>Schedule History</t>
  </si>
  <si>
    <t>Returns Schedule History Information</t>
  </si>
  <si>
    <t>PROCESSSPECREVISION</t>
  </si>
  <si>
    <t>SCHEDULESTATUS</t>
  </si>
  <si>
    <t>Process Spec Name*</t>
  </si>
  <si>
    <t>Process Spec Revision*</t>
  </si>
  <si>
    <t>Schedule Status*</t>
  </si>
  <si>
    <t>PROCESSSPECNAME</t>
  </si>
  <si>
    <t>Lot History for Bonus</t>
  </si>
  <si>
    <t>Returns Bonus Histories</t>
  </si>
  <si>
    <t>BONUSREASON</t>
  </si>
  <si>
    <t>Bonus Reason*</t>
  </si>
  <si>
    <t>Schedule Queries</t>
  </si>
  <si>
    <t>Lot Queries</t>
  </si>
  <si>
    <t>Resource Queries</t>
  </si>
  <si>
    <t>Sample queries for Lot.</t>
  </si>
  <si>
    <t>Sample queries for Schedule.</t>
  </si>
  <si>
    <t>Sample queries for Resource.</t>
  </si>
  <si>
    <t>Schedule</t>
  </si>
  <si>
    <t>Returns Schedule Information that have been Prepared</t>
  </si>
  <si>
    <t>Lot History for WIP Rejects</t>
  </si>
  <si>
    <t>Returns Lot WIP History Rejects Information</t>
  </si>
  <si>
    <t>Lot WIP Materials</t>
  </si>
  <si>
    <t>Returns Lot WIP Materials Information</t>
  </si>
  <si>
    <t>Lot History for WIP Materials</t>
  </si>
  <si>
    <t>Returns Lot WIP History Materials Information</t>
  </si>
  <si>
    <t>Lot History for Modify Attrs</t>
  </si>
  <si>
    <t>Returns Modify Attrs Histories</t>
  </si>
  <si>
    <t>ATTRIBUTE</t>
  </si>
  <si>
    <t>Attribute*</t>
  </si>
  <si>
    <t>Lot History for Reject</t>
  </si>
  <si>
    <t>Returns Reject Histories</t>
  </si>
  <si>
    <t>Lot WIP Rejects</t>
  </si>
  <si>
    <t>Returns Lot WIP Rejects Information</t>
  </si>
  <si>
    <t>LOTOBJECTTYPE</t>
  </si>
  <si>
    <t>Lot Object Type*</t>
  </si>
  <si>
    <t>Lot History for WIP Failures</t>
  </si>
  <si>
    <t>Returns Lot WIP History Failures Information</t>
  </si>
  <si>
    <t>FAILURECATEGORY</t>
  </si>
  <si>
    <t>FAILURETYPE</t>
  </si>
  <si>
    <t>Failure Type*</t>
  </si>
  <si>
    <t>Failure Category*</t>
  </si>
  <si>
    <t>Lot</t>
  </si>
  <si>
    <t>Returns Lot List</t>
  </si>
  <si>
    <t>ProductName</t>
  </si>
  <si>
    <t>ProcessSpecName</t>
  </si>
  <si>
    <t>Product*</t>
  </si>
  <si>
    <t>Process Spec*</t>
  </si>
  <si>
    <t>Product Line*</t>
  </si>
  <si>
    <t>ResourceGroupName</t>
  </si>
  <si>
    <t>ProductLineName</t>
  </si>
  <si>
    <t>SpecName</t>
  </si>
  <si>
    <t>OwnerName</t>
  </si>
  <si>
    <t>Owner*</t>
  </si>
  <si>
    <t>Returns Lot WIP History Information</t>
  </si>
  <si>
    <t>Returns Lot WIP History Details Information</t>
  </si>
  <si>
    <t>PROCESSSTATUS</t>
  </si>
  <si>
    <t>Process Status*</t>
  </si>
  <si>
    <t>Process Type*</t>
  </si>
  <si>
    <t>Lot WIP Details</t>
  </si>
  <si>
    <t>Returns Lot WIP Details Information</t>
  </si>
  <si>
    <t>Lot History for WIP</t>
  </si>
  <si>
    <t>Lot History for WIP Details</t>
  </si>
  <si>
    <t>Lots By Process Spec</t>
  </si>
  <si>
    <t>Returns All Lots Attached to a Process Spec</t>
  </si>
  <si>
    <t>- UserQueryParameters</t>
  </si>
  <si>
    <t>- UserQueryParameters true</t>
  </si>
  <si>
    <t>- UserQueryParameters false</t>
  </si>
  <si>
    <t>Boolean</t>
  </si>
  <si>
    <t>Data Type</t>
  </si>
  <si>
    <t>1</t>
  </si>
  <si>
    <t>Integer</t>
  </si>
  <si>
    <t>2</t>
  </si>
  <si>
    <t>Float</t>
  </si>
  <si>
    <t>4</t>
  </si>
  <si>
    <t>String</t>
  </si>
  <si>
    <t>5</t>
  </si>
  <si>
    <t>Object</t>
  </si>
  <si>
    <t>6</t>
  </si>
  <si>
    <t>TimeStamp</t>
  </si>
  <si>
    <t>7</t>
  </si>
  <si>
    <t>9</t>
  </si>
  <si>
    <t>Decimal</t>
  </si>
  <si>
    <t>3</t>
  </si>
  <si>
    <t>Fixed</t>
  </si>
  <si>
    <t>- UserQueryParameters 4</t>
  </si>
  <si>
    <t>Equipment Matrix Exceptions</t>
  </si>
  <si>
    <t>Returns the Equipment Matrix records that have exceptions</t>
  </si>
  <si>
    <t>Track Status*</t>
  </si>
  <si>
    <t>Equipment Tools</t>
  </si>
  <si>
    <t>TOOLTYPE</t>
  </si>
  <si>
    <t>Tool Type*</t>
  </si>
  <si>
    <t>Returns Equipment Tools</t>
  </si>
  <si>
    <t>Lot WIP Failures</t>
  </si>
  <si>
    <t>Returns Lot WIP Details Failures Information</t>
  </si>
  <si>
    <t>Lot History for Split</t>
  </si>
  <si>
    <t>Lot History for Combine</t>
  </si>
  <si>
    <t>PARENTLOTID</t>
  </si>
  <si>
    <t>FROMLOTID</t>
  </si>
  <si>
    <t>Parent Lot Id*</t>
  </si>
  <si>
    <t>From Lot Id*</t>
  </si>
  <si>
    <t>Column Header Description</t>
  </si>
  <si>
    <t>Format: &lt;Field Type&gt; &lt;Sub Entity List&gt; &lt;Default Value&gt;</t>
  </si>
  <si>
    <t>Comments</t>
  </si>
  <si>
    <t>Revision Notes:</t>
  </si>
  <si>
    <t>Version</t>
  </si>
  <si>
    <t>Date</t>
  </si>
  <si>
    <t>Dynamic Value</t>
  </si>
  <si>
    <t>Lot Hold Location</t>
  </si>
  <si>
    <t>Returns Lots currently in a Hold Location</t>
  </si>
  <si>
    <t>Lot Bins</t>
  </si>
  <si>
    <t>Lot Id*</t>
  </si>
  <si>
    <t>BIN</t>
  </si>
  <si>
    <t>BINCATEGORY</t>
  </si>
  <si>
    <t>Bin*</t>
  </si>
  <si>
    <t>Bin Category*</t>
  </si>
  <si>
    <t>Use For Block Rows</t>
  </si>
  <si>
    <t>Equipment Params</t>
  </si>
  <si>
    <t>Returns Equipment Jobs</t>
  </si>
  <si>
    <t>Returns Equipment List</t>
  </si>
  <si>
    <t>Returns Equipment History</t>
  </si>
  <si>
    <t>Returns Equipment Parameters</t>
  </si>
  <si>
    <t>Returns Equipment WIP Information</t>
  </si>
  <si>
    <t>PARAMNAME</t>
  </si>
  <si>
    <t>PARAMVALUE</t>
  </si>
  <si>
    <t>Param Name*</t>
  </si>
  <si>
    <t>Param Value*</t>
  </si>
  <si>
    <t>PARAMOBJECT</t>
  </si>
  <si>
    <t>Param Object*</t>
  </si>
  <si>
    <t>Equipment Materials</t>
  </si>
  <si>
    <t>Returns Equipment Materials</t>
  </si>
  <si>
    <t>MATERIALPART</t>
  </si>
  <si>
    <t>Material Part*</t>
  </si>
  <si>
    <t>Material Batch Id*</t>
  </si>
  <si>
    <t>MATERIALBATCHID</t>
  </si>
  <si>
    <t>Status*</t>
  </si>
  <si>
    <t>Object Category*</t>
  </si>
  <si>
    <t>Object Type*</t>
  </si>
  <si>
    <t>Factory*</t>
  </si>
  <si>
    <t>CDO Name*</t>
  </si>
  <si>
    <t>Call By CDO Name*</t>
  </si>
  <si>
    <t>Equipment*</t>
  </si>
  <si>
    <t>Equipment Jobs</t>
  </si>
  <si>
    <t>CDONAME</t>
  </si>
  <si>
    <t>CALLBYCDONAME</t>
  </si>
  <si>
    <t>STATUS</t>
  </si>
  <si>
    <t>FACTORY</t>
  </si>
  <si>
    <t>Equipment History</t>
  </si>
  <si>
    <t>Comments can be entered into the Column Header at the next line within the same cell (i.e. by putting a &lt;ENTER&gt; after the format)</t>
  </si>
  <si>
    <t>TRACKSTATUS</t>
  </si>
  <si>
    <t>Equipment</t>
  </si>
  <si>
    <t>- - 1000</t>
  </si>
  <si>
    <t>Resultset Size Limit</t>
  </si>
  <si>
    <t>- - LOTID</t>
  </si>
  <si>
    <t>Lot Col Name</t>
  </si>
  <si>
    <t>Name</t>
  </si>
  <si>
    <t>Description</t>
  </si>
  <si>
    <t>Completion Message</t>
  </si>
  <si>
    <t>Connection Parameters</t>
  </si>
  <si>
    <t>Host:</t>
  </si>
  <si>
    <t>Port:</t>
  </si>
  <si>
    <t>Username:</t>
  </si>
  <si>
    <t>Password:</t>
  </si>
  <si>
    <t>Execute</t>
  </si>
  <si>
    <t>true</t>
  </si>
  <si>
    <t>false</t>
  </si>
  <si>
    <t>Defaults</t>
  </si>
  <si>
    <t>Drop-Down Lists:</t>
  </si>
  <si>
    <t>UPDATE</t>
  </si>
  <si>
    <t>INSERT/UPDATE</t>
  </si>
  <si>
    <t>DELETE</t>
  </si>
  <si>
    <t>IGNORE</t>
  </si>
  <si>
    <t>DELETE/INSERT</t>
  </si>
  <si>
    <t>Objects:</t>
  </si>
  <si>
    <t>Query Text</t>
  </si>
  <si>
    <t>Default Value</t>
  </si>
  <si>
    <t>Is Required</t>
  </si>
  <si>
    <t>%</t>
  </si>
  <si>
    <t>Display Text</t>
  </si>
  <si>
    <t>LOTID</t>
  </si>
  <si>
    <t>STEP</t>
  </si>
  <si>
    <t>Use "-" if an ealier parameter is not required. E.g. - Details</t>
  </si>
  <si>
    <t>Valid values for Field Type: NDO, NDOLIST, RDO, RDOLIST, LIST, SUBENTITYLIST, DATE, -</t>
  </si>
  <si>
    <t>EQUIPMENT</t>
  </si>
  <si>
    <t>OBJECTCATEGORY</t>
  </si>
  <si>
    <t>OBJECTTYPE</t>
  </si>
  <si>
    <t>HOLDLOCATION</t>
  </si>
  <si>
    <t>SPECOBJECTCATEGORY</t>
  </si>
  <si>
    <t>SPECOBJECTTYPE</t>
  </si>
  <si>
    <t>Hold Location*</t>
  </si>
  <si>
    <t>Spec Object Category*</t>
  </si>
  <si>
    <t>Spec Object Type*</t>
  </si>
  <si>
    <t>SPEC</t>
  </si>
  <si>
    <t>Spec*</t>
  </si>
  <si>
    <t>Returns Split Histories</t>
  </si>
  <si>
    <t>Returns Combine Histories</t>
  </si>
  <si>
    <t>Lot History</t>
  </si>
  <si>
    <t>Returns History Mainline for a Lot</t>
  </si>
  <si>
    <t>Lot Id</t>
  </si>
  <si>
    <t>Lot History Ex (View)</t>
  </si>
  <si>
    <t>Lot WIP</t>
  </si>
  <si>
    <t>Returns Lot WIP Information</t>
  </si>
  <si>
    <t>Equipment WIP</t>
  </si>
  <si>
    <t>Equipment WIP History</t>
  </si>
  <si>
    <t>Returns Equipment WIP History</t>
  </si>
  <si>
    <t>Returns Lot Wafer Run Numbers Information</t>
  </si>
  <si>
    <t>Lot Wafer Run Numbers</t>
  </si>
  <si>
    <t>From Lot*</t>
  </si>
  <si>
    <t>FROMLOT</t>
  </si>
  <si>
    <t>Returns Lot Wafers Information</t>
  </si>
  <si>
    <t>Lot Wafers</t>
  </si>
  <si>
    <t>REQUIRETRACKING</t>
  </si>
  <si>
    <t>REQUIREDATACOLLECTION</t>
  </si>
  <si>
    <t>ISBADWAFER</t>
  </si>
  <si>
    <t>ISONLOAN</t>
  </si>
  <si>
    <t>Returns Move Histories</t>
  </si>
  <si>
    <t>Lot History for Move</t>
  </si>
  <si>
    <t>Returns Enhanced History from the V_ENHANCEDLOTHISTORY View</t>
  </si>
  <si>
    <t>FROMWORKFLOW</t>
  </si>
  <si>
    <t>FROMSPEC</t>
  </si>
  <si>
    <t>TOWORKFLOW</t>
  </si>
  <si>
    <t>TOSPEC</t>
  </si>
  <si>
    <t>From Workflow*</t>
  </si>
  <si>
    <t>From Spec*</t>
  </si>
  <si>
    <t>To Workflow*</t>
  </si>
  <si>
    <t>To Spec*</t>
  </si>
  <si>
    <t>Lot Items</t>
  </si>
  <si>
    <t>Returns Lot Items Information</t>
  </si>
  <si>
    <t>ITEMCATEGORY</t>
  </si>
  <si>
    <t>ITEMTYPE</t>
  </si>
  <si>
    <t>ITEMLEVEL</t>
  </si>
  <si>
    <t>ITEMNAME</t>
  </si>
  <si>
    <t>Item Category*</t>
  </si>
  <si>
    <t>Item Type*</t>
  </si>
  <si>
    <t>Item Level*</t>
  </si>
  <si>
    <t>Item Name*</t>
  </si>
  <si>
    <t>Lot Defects</t>
  </si>
  <si>
    <t>Returns Lot Defects Information</t>
  </si>
  <si>
    <t>Returns Lot Bins Information</t>
  </si>
  <si>
    <t>LOSSREASON</t>
  </si>
  <si>
    <t>Loss Reason*</t>
  </si>
  <si>
    <t>Lot Materials</t>
  </si>
  <si>
    <t>Returns Lot Materials Information</t>
  </si>
  <si>
    <t>MATERIALLOT</t>
  </si>
  <si>
    <t>Material Lot*</t>
  </si>
  <si>
    <t>Lot Tested Test Params</t>
  </si>
  <si>
    <t>Returns Lot Tested Test Params Information</t>
  </si>
  <si>
    <t>PROCESSTYPE</t>
  </si>
  <si>
    <t>BINTYPE</t>
  </si>
  <si>
    <t>TESTPROGRAMNAME</t>
  </si>
  <si>
    <t>Test Program Name*</t>
  </si>
  <si>
    <t>Step*</t>
  </si>
  <si>
    <t>Bin Type*</t>
  </si>
  <si>
    <t>WIPSTATUS</t>
  </si>
  <si>
    <t>WIP Status*</t>
  </si>
  <si>
    <t>WIPTYPE</t>
  </si>
  <si>
    <t>WIP Type*</t>
  </si>
  <si>
    <t>Require Tracking (YES/NO)</t>
  </si>
  <si>
    <t>Require Data Collection (YES/NO)</t>
  </si>
  <si>
    <t>Is Bad Wafer (YES/NO)</t>
  </si>
  <si>
    <t>Is On Loan (YES/NO)</t>
  </si>
  <si>
    <t>SELECT
    ROW_NUMBER() OVER (ORDER BY EquipmentName) "No"
    , EquipmentName "Equipment"
    , TO_CHAR(OEE, '990.000') || ' %' "OEE"
    , TO_CHAR(Availability, '990.000') || ' %' "Availability"
    , TO_CHAR(Performance, '990.000') || ' %' "Performance"
    , TO_CHAR(Quality, '990.000') || ' %' "Quality"
    , TO_CHAR(Duration, '9999999.99') "Duration"
    , TO_CHAR(PlannedProductionTime, '9999999.99') "PlannedProductionTime"
    , TO_CHAR(OperatingTime, '9999999.99') "OperatingTime"
    , TO_CHAR(TotalDownTime, '9999999.99') "TotalDownTime"
    , TotalGoodQty "TotalGoodQty"
    , TotalBadQty "TotalBadQty"
    , ObjectCategory "ObjectCategory"
    , ObjectType "ObjectType"
FROM
    TABLE(O_EquipmentOEE.Calculate(?EQUIPMENT, TO_DATE(?FROMDATE, ?DATEFORMAT), TO_DATE(?TODATE, ?DATEFORMAT), ?TOTALBREAKTIME, ?IDEALRUNRATE, ?OBJECTCATEGORY, ?OBJECTTYPE)) RESULTS</t>
  </si>
  <si>
    <t>RUNNUMBER</t>
  </si>
  <si>
    <t>Run Number*</t>
  </si>
  <si>
    <t>SCRIBEID</t>
  </si>
  <si>
    <t>ITEMNUMBER</t>
  </si>
  <si>
    <t>Scribe Id*</t>
  </si>
  <si>
    <t>Item Number*</t>
  </si>
  <si>
    <t>EQUIPMENTFAMILY</t>
  </si>
  <si>
    <t>Equipment Family*</t>
  </si>
  <si>
    <t>Equipment Col Name</t>
  </si>
  <si>
    <t>- - EQUIPMENT</t>
  </si>
  <si>
    <t>Lot History for Consume Materials</t>
  </si>
  <si>
    <t>Returns Consume Materials Histories</t>
  </si>
  <si>
    <t>Job Txn History</t>
  </si>
  <si>
    <t>Job Txn History Details</t>
  </si>
  <si>
    <t>Request Txn History</t>
  </si>
  <si>
    <t>Request Txn History Details</t>
  </si>
  <si>
    <t>Part History</t>
  </si>
  <si>
    <t>Resource</t>
  </si>
  <si>
    <t>JobOrder</t>
  </si>
  <si>
    <t>HistorySummary</t>
  </si>
  <si>
    <t>RequestOrder</t>
  </si>
  <si>
    <t>SELECT
    HD.TechnicianName AS @header:name="Technician":label=JobOrderTechnician_Technician:datatype=String
    , HD.TechnicianStatus AS @header:name="TechnicianStatus":label=JobTechnician_TechnicianStatus:datatype=String
    , HD.ChecklistId AS @header:name="ChecklistId":label=MaintenanceReqChecklist_ChecklistId:datatype=String
    , HD.ChecklistCount AS @header:name="ChecklistCount":label=JobChecklist_ChecklistCount:datatype=Integer
FROM
    A_JobTxnHistoryDetail HD
WHERE
    HD.JobTxnHistoryId = ?HistorySummary</t>
  </si>
  <si>
    <t>SELECT
    HD.PartName AS @header:name="Part":label=ResourcePart_Part:datatype=String
    , HD.PartQty AS @header:name="PartQty":label=ProductionStatus_PartQty:datatype=Integer
    , PB.ProductName AS @header:name="MaterialPart":label=ProductBOMMaterialList_MaterialPart:datatype=String
    , HD.RequestPartQty AS @header:name="RequestPartQty":label=PartRequestOrderMaterialPart_RequestPartQty:datatype=Integer
    , HD.ScrapQty AS @header:name="ScrapQty":label=PartTxnServiceDetail_ScrapQty:datatype=Integer
    , PL.PhysicalLocationName AS @header:name="PhysicalLocation":label=Resource_PhysicalLocation:datatype=String
    , PP.PhysicalPositionName AS @header:name="PhysicalPosition":label=Resource_PhysicalPosition:datatype=String
FROM
    A_PartTxnHistoryDetail HD
    LEFT OUTER JOIN Product P ON HD.MaterialPartId = P.ProductId
    LEFT OUTER JOIN ProductBase PB ON P.ProductBaseId = PB.ProductBaseId
    LEFT OUTER JOIN A_PhysicalLocation PL ON HD.PhysicalLocationId = PL.PhysicalLocationId
    LEFT OUTER JOIN A_PhysicalPosition PP ON HD.PhysicalPositionId = PP.PhysicalPositionId
WHERE
    HD.PartTxnHistoryId = ?HistorySummary</t>
  </si>
  <si>
    <t>SELECT
    CAST(ROW_NUMBER() OVER (ORDER BY HM.TxnDate) AS INT) AS @header:name="RN":label=SelVal_RN:datatype=Integer
    , HM.CDOName AS @header:name="TxnType":label=TxnDetails_TxnType:datatype=String
    , HM.TxnDate AS @header:name="TxnDate":label=Service_TxnDate:datatype=Timestamp
    , E.EmployeeName AS @header:name="User":label=Service_User:datatype=String
FROM
    ResourceDef R
    INNER JOIN HistoryMainline HM ON R.ResourceId = HM.HistoryId
    INNER JOIN Employee E ON HM.UserId = E.EmployeeId
WHERE
    R.ResourceName = ?Resource
ORDER BY
    "RN" DESC</t>
  </si>
  <si>
    <t>SELECT
    JMD.StageSequence AS @header:name="RN":label=SelVal_RN:datatype=Integer
    , JS.JobStageName AS @header:name="Stage":label=Constants_Stage:datatype=String
    , HM.CDOName AS @header:name="TxnType":label=TxnDetails_TxnType:datatype=String
    , E.EmployeeName AS @header:name="User":label=Service_User:datatype=String
    , HM.TxnDate AS @header:name="TxnDate":label=Service_TxnDate:datatype=Timestamp
    , HS.ToStageName AS @header:name="ToStage":label=ApprovalSheet_ToStage:datatype=String
    , HM.Comments AS @header:name="Comments":label=Update_Comments:datatype=String
    , HS.SymptomCodeName AS @header:name="SymptomCode":label=JobTxn_SymptomCode:datatype=String
    , HS.CauseCodeName AS @header:name="CauseCode":label=NCRUpdateDetail_NCRCauseCode:datatype=String
    , HS.RepairCodeName AS @header:name="RepairCode":label=JobTxn_RepairCode:datatype=String
    , HS.ClockOnCount AS @header:name="ClockOnCount":label=Job_ClockOnCount:datatype=Integer
    , HS.AssignCount AS @header:name="AssignCount":label=Job_AssignCount:datatype=Integer
    , HS.AcknowledgeCount AS @header:name="AcknowledgeCount":label=Job_AcknowledgeCount:datatype=Integer
    , HS.JobTxnHistoryId AS @header:name="HistorySummary":label=ShopFloor_HistorySummary:datatype=String
FROM
    ResourceDef R
    INNER JOIN A_Job J ON R.ResourceId = J.ResourceId
    INNER JOIN A_JobOrder JO ON J.JobOrderId = JO.JobOrderId
    INNER JOIN A_JobModelDetail JMD ON JO.JobModelId = JMD.JobModelId
    INNER JOIN A_JobStage JS ON JMD.StageId = JS.JobStageId
    LEFT OUTER JOIN A_JobTxnHistory HS ON HS.JobId = J.JobId
                                          AND HS.JobOrderId = JO.JobOrderId
                                          AND HS.StageId = JS.JobStageId
    LEFT OUTER JOIN HistoryMainline HM ON HM.HistoryMainlineId = HS.HistoryMainlineId
    LEFT OUTER JOIN Employee E ON HM.EmployeeId = E.EmployeeId
WHERE
    R.ResourceName = ?Resource
    AND JO.JobOrderName LIKE ?JobOrder
ORDER BY
    JMD.StageSequence ASC
    , HM.TxnDate ASC
    , HM.CDOTxnSequence ASC</t>
  </si>
  <si>
    <t>SELECT
    CAST(ROW_NUMBER() OVER (ORDER BY HM.TxnDate) AS INT) AS @header:name="RN":label=SelVal_RN:datatype=Integer
    , HM.CDOName AS @header:name="TxnType":label=TxnDetails_TxnType:datatype=String
    , HM.TxnDate AS @header:name="TxnDate":label=Service_TxnDate:datatype=Timestamp
    , E.EmployeeName AS @header:name="User":label=Service_User:datatype=String
    , HS.FromRequestStatus AS @header:name="FromRequestStatus":label=PartTxn_FromRequestStatus:datatype=String
    , HS.RequestStatus AS @header:name="RequestStatus":label=PartTxn_RequestStatus:datatype=String
    , CASE WHEN HS.RequestType = 1 THEN 'Request' WHEN HS.RequestType = 2 THEN 'Return' ELSE '' END AS @header:name="RequestType":label=Constants_RequestType:datatype=String
    , HS.PartTxnHistoryId AS @header:name="HistorySummary":label=ShopFloor_HistorySummary:datatype=String
FROM
    ResourceDef R
    INNER JOIN HistoryMainline HM ON R.ResourceId = HM.HistoryId
    INNER JOIN A_PartTxnHistory HS ON HM.HistoryMainlineId = HS.HistoryMainlineId
    INNER JOIN A_PartRequestOrder PRO ON HS.RequestOrderId = PRO.PartRequestOrderId
    INNER JOIN Employee E ON HM.UserId = E.EmployeeId
WHERE
    R.ResourceName = ?Resource
    AND PRO.PartRequestOrderName LIKE ?RequestOrder
ORDER BY
    "RN" DESC</t>
  </si>
  <si>
    <t>CONTAINERNAME</t>
  </si>
  <si>
    <t>Split Genealogy</t>
  </si>
  <si>
    <t xml:space="preserve">
SELECT
    ROW_NUMBER() OVER (ORDER BY HM.TxnDate, HM.CDOTxnSequence) AS @header :name="No" :label=Web_No :datatype=Integer
    , CASE WHEN HM.CDOName = HM.CallByCDOName THEN HM.CDOName ELSE HM.CDOName || ' (' || HM.CallByCDOName || ')' END AS @header :name="TxnName" :label=SelVal_TxnName :datatype=String
    , HM.TxnDate AS @header :name="TxnDate" :label=SelVal_TxnDate :datatype=TimeStamp
    , HM.Username AS @header :name="Username" :label=SelVal_Username :datatype=String
    , HM.EmployeeName AS @header :name="EmployeeName" :label=SelVal_EmployeeName :datatype=String
    , HM.Comments AS @header :name="Comments" :label=Web_Comments :datatype=String
    , HM.ComputerName AS @header :name="ComputerName" :label=SelVal_ComputerName :datatype=String
    , R.ObjectType AS @header :name="ObjectType" :label=SelVal_ObjectType :datatype=String
    , R.ObjectCategory AS @header :name="ObjectCategory" :label=SelVal_ObjectCategory :datatype=String
    , RSH.LastStatusChangeDate AS @header :name="LastStatusChangeDate" :label=SelVal_LastStatusChangeDate :datatype=TimeStamp
    , RSH.OldStatusName AS @header :name="OldStatus" :label=SelVal_OldStatus :datatype=String
    , RSH.OldReasonName AS @header :name="OldReason" :label=SelVal_OldReason :datatype=String
    , RSH.NewStatusName AS @header :name="NewStatus" :label=SelVal_NewStatus :datatype=String
    , RSH.NewReasonName AS @header :name="NewReason" :label=SelVal_NewReason :datatype=String
    , HM.ContainerName AS @header :name="LotId" :label=SelVal_LotId :datatype=String
    , HM.SpecName AS @header :name="Spec" :label=Web_Spec :datatype=String
    , HM.ShiftName AS @header :name="ShiftName" :label=SelVal_ShiftName :datatype=String
    , HM.CalendarYear AS @header :name="CalendarYear" :label=SelVal_CalendarYear :datatype=String
    , HM.CalendarMonth AS @header :name="CalendarMonth" :label=SelVal_CalendarMonth :datatype=String
    , HM.CalendarWorkWeek AS @header :name="CalendarWorkWeek" :label=SelVal_CalendarWorkWeek :datatype=String
    , HM.CalendarJulianDay AS @header :name="CalendarJulianDay" :label=SelVal_CalendarJulianDay :datatype=String
FROM
    ResourceDef R
    INNER JOIN HistoryMainline HM ON R.ResourceId = HM.ResourceId
    LEFT OUTER JOIN ResourceStatusHistory RSH ON HM.HistoryMainlineId = RSH.HistoryMainlineId
WHERE
    R.ResourceName = ?EQUIPMENT
    AND HM.CDOName LIKE ?CDONAME
    AND HM.CallByCDOName LIKE ?CALLBYCDONAME
</t>
  </si>
  <si>
    <t xml:space="preserve">
    SELECT
    ROW_NUMBER() OVER (ORDER BY CASE WHEN EM.ProductId IS NULL THEN 0 ELSE 1 END DESC
                                      , CASE WHEN EM.ProcessSpecId IS NULL THEN 0 ELSE 1 END DESC
                                      , CASE WHEN EM.ProductLineId IS NULL THEN 0 ELSE 1 END DESC
                                      , CASE WHEN EM.OwnerId IS NULL THEN 0 ELSE 1 END DESC
                                      , CASE WHEN EM.SpecId IS NULL THEN 0 ELSE 1 END DESC) AS @header :name="No" :label=Web_No :datatype=Integer
    , CASE WHEN EM.ProductId IS NULL THEN NULL ELSE PB.ProductName || ':' || P.ProductRevision END AS @header :name="Product" :label=SelVal_Product :datatype=Object
    , CASE WHEN EM.ProcessSpecId IS NULL THEN NULL ELSE PSB.ProcessSpecName || ':' || PS.ProcessSpecRevision END AS @header :name="ProcessSpec" :label=WebUI_ProcessSpecDetails :datatype=Object
    , PL.ProductLineName AS @header :name="ProductLine" :label=SelVal_ProductLine :datatype=String
    , O.OwnerName AS @header :name="Owner" :label=SelVal_OwnerTypeId :datatype=String
    , CASE WHEN EM.SpecId IS NULL THEN NULL ELSE SB.SpecName || ':' || S.SpecRevision END AS @header :name="Spec" :label=Web_Spec :datatype=Object
    , EM.Description AS @header :name="Description" :label=SelVal_Description :datatype=String
    , EM.EquipmentMatrixName AS @header :name="Name" :label=SelVal_Name :datatype=String
    , RG.ResourceGroupName AS @header :name="EquipmentGroup" :label=SelVal_EquipmentGroup :datatype=String
    , R.ResourceName AS @header :name="ExceptionEquipment" :label=SelVal_ExceptionEquipment :datatype=String
FROM
        A_EquipmentMatrix EM
        INNER JOIN ResourceGroup RG ON EM.EquipmentGroupId = RG.ResourceGroupId
        INNER JOIN A_EquipmentMatrixExceptions EME ON EM.EquipmentMatrixId = EME.EquipmentMatrixId
        INNER JOIN ResourceDef R ON EME.EquipmentId = R.ResourceId
        LEFT OUTER JOIN Product P ON EM.ProductId = P.ProductId
        LEFT OUTER JOIN ProductBase PB ON P.ProductBaseId = PB.ProductBaseId
        LEFT OUTER JOIN A_ProcessSpec PS ON EM.ProcessSpecId = PS.ProcessSpecId
        LEFT OUTER JOIN A_ProcessSpecBase PSB ON PS.ProcessSpecBaseId = PSB.ProcessSpecBaseId
        LEFT OUTER JOIN A_ProductLine PL ON EM.ProductLineId = PL.ProductLineId
        LEFT OUTER JOIN Owner O ON EM.OwnerId = O.OwnerId
        LEFT OUTER JOIN Spec S ON EM.SpecId = S.SpecId
        LEFT OUTER JOIN SpecBase SB ON S.SpecBaseId = SB.SpecBaseId
    WHERE
        RG.ResourceGroupName LIKE ?ResourceGroupName
        AND (PB.ProductName LIKE ?ProductName OR EM.ProductId IS NULL)
        AND (PSB.ProcessSpecName LIKE ?ProcessSpecName OR EM.ProcessSpecId IS NULL)
        AND (PL.ProductLineName LIKE ?ProductLineName OR EM.ProductLineId IS NULL)
        AND (O.OwnerName LIKE ?OwnerName OR EM.OwnerId IS NULL)
        AND (SB.SpecName LIKE ?SpecName OR EM.SpecId IS NULL)
</t>
  </si>
  <si>
    <t>not processed</t>
  </si>
  <si>
    <t xml:space="preserve">
SELECT
    ROW_NUMBER() OVER (ORDER BY NVL(RSH.OldLastStatusChangeDate, CS.CreationDate)) AS @header :name="No" :label=Web_No :datatype=Integer
    , RSH.OldStatusName AS @header :name="FromStatus" :label=SelVal_FromStatus :datatype=String
    , TO_CHAR(NVL(RSH.OldLastStatusChangeDate, CS.CreationDate), 'yyyymmdd hh24:mi:ss') AS @header :name="FromDate" :label=SelVal_FromDate :datatype=String
    , RSH.NewStatusName AS @header :name="ToStatus" :label=SelVal_ToStatus :datatype=String
    , TO_CHAR(RSH.LastStatusChangeDate, 'yyyymmdd hh24:mi:ss') AS @header :name="ToDate" :label=SelVal_ToDate :datatype=String
    , TO_CHAR(((RSH.LastStatusChangeDate - NVL(RSH.OldLastStatusChangeDate, CS.CreationDate)) * 24), '999990.00') AS @header :name="DurationInHours" :label=SelVal_DurationInHours :datatype=String
FROM
    ResourceDef R
    INNER JOIN ResourceStatusHistory RSH ON R.ResourceId = RSH.HistoryId
    INNER JOIN ChangeStatus CS ON R.ChangeStatusId = CS.ChangeStatusId
WHERE
    R.ResourceName = ?EQUIPMENT
</t>
  </si>
  <si>
    <t xml:space="preserve">
SELECT
    ROW_NUMBER() OVER (ORDER BY C.ContainerName, LB.Bin) AS @header :name="No" :label=Web_No :datatype=Integer
    , C.ContainerName AS @header :name="LotId" :label=SelVal_LotId :datatype=String
    , SB.SpecName || ':' || S.SpecRevision AS @header :name="CurrentSpec" :label=SelVal_CurrentSpec :datatype=String
    , LB.Bin AS @header :name="Bin" :label=SelVal_BinCategoryACCEPTABLE :datatype=String
    , LB.BinCategory AS @header :name="BinCategory" :label=SelVal_BinCategoryACCEPTABLE :datatype=String
    , LB.BinQty AS @header :name="BinQty" :label=SelVal_BinQty :datatype=Fixed
    , LB.BinLotId AS @header :name="BinLotId" :label=SelVal_BinLotId :datatype=String
    , LB.BinComment AS @header :name="BinComment" :label=SelVal_BinComment :datatype=String
    , LB.BinProductName AS @header :name="BinProduct" :label=SelVal_BinProduct :datatype=String
    , CASE WHEN LB.SplitBeforeMoveOut = 1 THEN 'YES' ELSE 'NO' END AS @header :name="SplitBeforeMoveOut" :label=SelVal_SplitBeforeMoveOut :datatype=String
    , LB.TxnTimestamp AS @header :name="TxnTimestamp" :label=SelVal_TxnTimestamp :datatype=TimeStamp
    , LB.Username AS @header :name="Username" :label=SelVal_Username :datatype=String
FROM
    Container C
    INNER JOIN CurrentStatus CS ON C.CurrentStatusId = CS.CurrentStatusId
    INNER JOIN A_LotBins LB ON C.ContainerId = LB.ContainerId
    INNER JOIN Spec S ON CS.SpecId = S.SpecId
    INNER JOIN SpecBase SB ON S.SpecBaseId = SB.SpecBaseId
WHERE
    C.ContainerName LIKE ?LOTID
    AND LB.Bin LIKE ?BIN
    AND LB.BinCategory LIKE ?BINCATEGORY
    AND SB.SpecName LIKE ?SPEC
</t>
  </si>
  <si>
    <t xml:space="preserve">
SELECT
    ROW_NUMBER() OVER (ORDER BY C.ContainerName, LR.LossReasonName) AS @header :name="No" :label=Web_No :datatype=Integer
    , C.ContainerName AS @header :name="LotId" :label=SelVal_LotId :datatype=String
    , C.Qty AS @header :name="Qty" :label=SelVal_Qty :datatype=Fixed
    , C.Qty2 AS @header :name="Qty2" :label=SelVal_Qty2 :datatype=Fixed
    , LR.LossReasonName AS @header :name="LossReason" :label=WebUI_LossReasonLimits :datatype=String
    , SB.SpecName || ':' || S.SpecRevision AS @header :name="DefectSpec" :label=SelVal_DefectSpec :datatype=String
    , PT.ProcessTypeName AS @header :name="ProcessType" :label=WebUI_ProcessTypes :datatype=String
    , LD.DefectQty AS @header :name="DefectQty" :label=SelVal_DefectQty2 :datatype=Fixed
    , LD.DefectComment AS @header :name="DefectComment" :label=SelVal_DefectComment :datatype=String
    , LD.TxnTimestamp AS @header :name="TxnTimestamp" :label=SelVal_TxnTimestamp :datatype=TimeStamp
    , LD.Username AS @header :name="Username" :label=SelVal_Username :datatype=String
FROM
    Container C
    INNER JOIN A_LotDefects LD ON C.ContainerId = LD.ContainerId
    INNER JOIN Spec S ON LD.SpecId = S.SpecId
    INNER JOIN SpecBase SB ON S.SpecBaseId = SB.SpecBaseId
    INNER JOIN LossReason LR ON LD.LossReasonId = LR.LossReasonId
    INNER JOIN A_ProcessType PT ON LD.ProcessTypeId = PT.ProcessTypeId
WHERE
    C.ContainerName LIKE ?LOTID
    AND SB.SpecName LIKE ?SPEC
    AND LR.LossReasonName LIKE ?LOSSREASON
</t>
  </si>
  <si>
    <t xml:space="preserve">
SELECT
    ROW_NUMBER() OVER (ORDER BY SB.SpecName, LHL.StartTimestamp) AS @header :name="No" :label=Web_No :datatype=Integer
    , C.ContainerName AS @header :name="LotId" :label=SelVal_LotId :datatype=String
    , C.Qty AS @header :name="Qty" :label=SelVal_Qty :datatype=Fixed
    , C.Qty2 AS @header :name="Qty2" :label=SelVal_Qty2 :datatype=Fixed
    , SB.SpecName || ':' || S.SpecRevision AS @header :name="CurrentSpec" :label=SelVal_CurrentSpec :datatype=String
    , HR.HoldReasonName AS @header :name="HoldReason" :label=SelVal_HoldReason :datatype=String
    , C.CurrentHoldCount AS @header :name="CurrentHoldCount" :label=SelVal_CurrentHoldCount :datatype=Integer
    , HL.HoldLocationName AS @header :name="CurrentHoldLocation" :label=SelVal_CurrentHoldLocation :datatype=String
    , LHL.HoldLocationName AS @header :name="HoldLocation" :label=SelVal_HoldLocation :datatype=String
    , LHL.HoldCount AS @header :name="HoldLocationCount" :label=SelVal_HoldLocationCount :datatype=Integer
    , LHL.HoldReasonName AS @header :name="HoldLocationReason" :label=SelVal_HoldLocationReason :datatype=String
    , LHL.HoldUsername AS @header :name="HoldLocationUsername" :label=SelVal_HoldLocationUsername :datatype=String
    , LHL.ExpectedHoldDays AS @header :name="ExpectedHoldDays" :label=SelVal_ExpectedHoldDays :datatype=Float
    , TO_CHAR((SYSDATE - LHL.StartTimestamp), '990.99') AS @header :name="HoldDaysAge" :label=SelVal_HoldDaysAge :datatype=String
    , LHL.StartTimestamp AS @header :name="StartTimestamp" :label=SelVal_StartTimestamp :datatype=TimeStamp
    , LHL.StartUsername AS @header :name="StartUsername" :label=SelVal_StartUsername :datatype=String
    , LHL.StartComments AS @header :name="StartComments" :label=SelVal_StartComments :datatype=String
    , PB.ProductName || ':' || P.ProductRevision AS @header :name="Product" :label=SelVal_Product :datatype=String
FROM
    Container C
    INNER JOIN CurrentStatus CS ON C.CurrentStatusId = CS.CurrentStatusId
    INNER JOIN Product P ON C.ProductId = P.ProductId
    INNER JOIN ProductBase PB ON P.ProductBaseId = PB.ProductBaseId
    INNER JOIN A_LotHoldLocations LHL ON C.ContainerId = LHL.ContainerId
    INNER JOIN Spec S ON CS.SpecId = S.SpecId
    INNER JOIN SpecBase SB ON S.SpecBaseId = SB.SpecBaseId
    INNER JOIN A_HoldLocation HL ON C.HoldLocationid = HL.HoldLocationId
    INNER JOIN HoldReason HR ON C.HoldReasonId = HR.HoldReasonId
WHERE
    C.Status = 1
    AND SB.SpecName LIKE ?SPEC
    AND LHL.HoldLocationname LIKE ?HOLDLOCATION
</t>
  </si>
  <si>
    <t xml:space="preserve">
SELECT
    ROW_NUMBER() OVER (ORDER BY HM.TxnDate, HM.CDOTxnSequence) AS @header :name="No" :label=Web_No :datatype=Integer
    , C1.ContainerName AS @header :name="ParentLotId" :label=SelVal_ParentLotId :datatype=String
    , C1.Qty AS @header :name="CurrentParentLotQty" :label=SelVal_CurrentParentLotQty :datatype=Fixed
    , C1.Qty2 AS @header :name="CurrentParentLotQty2" :label=SelVal_CurrentParentLotQty2 :datatype=Fixed
    , C2.ContainerName AS @header :name="FromLotId" :label=SelVal_FromLotId :datatype=String
    , C2.Qty AS @header :name="CurrentFromLotQty" :label=SelVal_CurrentFromLotQty :datatype=Fixed
    , C2.Qty2 AS @header :name="CurrentFromLotQty2" :label=SelVal_CurrentFromLotQty2 :datatype=Fixed
    , HM.WorkflowName AS @header :name="Workflow" :label=Web_Workflow :datatype=String
    , HM.SpecName AS @header :name="Spec" :label=Web_Spec :datatype=String
    , HM.FromQty AS @header :name="CombineParentLotFromQty" :label=SelVal_CombineParentLotFromQty :datatype=Fixed
    , HM.FromQty2 AS @header :name="CombineParentLotFromQty2" :label=SelVal_CombineParentLotFromQty2 :datatype=Fixed
    , CHD.StandbyQty AS @header :name="CombineFromStandbyQty" :label=SelVal_CombineFromStandbyQty :datatype=Fixed
    , CHD.InProcessQty AS @header :name="CombineFromInProcessQty" :label=SelVal_CombineFromInProcessQty :datatype=Fixed
    , CHD.QtyToProcess AS @header :name="CombineFromQtyToProcess" :label=SelVal_CombineFromQtyToProcess :datatype=Fixed
    , CHD.ProcessedQty AS @header :name="CombineFromProcessedQty" :label=SelVal_CombineFromProcessedQty :datatype=Fixed
    , CHD.Qty AS @header :name="CombineQty" :label=SelVal_CombineQty :datatype=Fixed
    , CHD.Qty2 AS @header :name="CombineQty2" :label=SelVal_CombineQty2 :datatype=Fixed
    , CWHD.WaferScribeNumber AS @header :name="ScribeId" :label=SelVal_ScribeId :datatype=String
    , CWHD.WaferNumber AS @header :name="ItemNumber" :label=SelVal_ItemNumber :datatype=String
    , CASE WHEN CWHD.WaferScribeNumber IS NULL THEN '' WHEN CWHD.WaferIsInProcessQty = 1 THEN 'InProcessQty' WHEN CWHD.WaferIsProcessedQty = 1 THEN 'ProcessedQty' WHEN CWHD.WaferIsQtyToProcess = 1 THEN 'QtyToProcess' ELSE 'StandbyQty' END AS @header :name="Qty2Type" :label=SelVal_Qty2Type :datatype=String
    , CASE WHEN CHD.Status = 1 THEN 'ACTIVE' ELSE 'TERMINATED' END AS @header :name="FromLotStatusAfterCombine" :label=SelVal_FromLotStatusAfterCombine :datatype=String
    , CH.EquipmentName AS @header :name="Equipment" :label=WebUI_Equipment :datatype=String
    , CH.ProcessTypeName AS @header :name="ProcessType" :label=WebUI_ProcessTypes :datatype=String
    , HM.TxnDate AS @header :name="TxnDate" :label=SelVal_TxnDate :datatype=TimeStamp
    , HM.Username AS @header :name="TxnUsername" :label=SelVal_TxnUsername :datatype=String
    , HM.ShiftName AS @header :name="Shift" :label=SelVal_Shift :datatype=String
    , HM.CalendarYear AS @header :name="CalendarYear" :label=SelVal_CalendarYear :datatype=String
    , HM.CalendarMonth AS @header :name="CalendarMonth" :label=SelVal_CalendarMonth :datatype=String
    , HM.CalendarWorkWeek AS @header :name="CalendarWorkWeek" :label=SelVal_CalendarWorkWeek :datatype=String
    , HM.CalendarJulianDay AS @header :name="CalendarJulianDay" :label=SelVal_CalendarJulianDay :datatype=String
FROM
    Container C1
    INNER JOIN HistoryMainline HM ON C1.ContainerId = HM.HistoryId
    INNER JOIN CombineHistory CH ON HM.HistoryMainlineId = CH.HistoryMainlineId
    INNER JOIN CombineHistoryDetail CHD ON CH.CombineHistoryId = CHD.CombineHistoryId
    INNER JOIN Container C2 ON CHD.FromContainerId = C2.ContainerId
    LEFT OUTER JOIN A_CombineWafersHistoryDetails CWHD ON CH.CombineHistoryId = CWHD.CombineHistoryId
WHERE
    C1.ContainerName LIKE ?PARENTLOTID
    AND C2.ContainerName LIKE ?FROMLOTID
    AND HM.SpecName LIKE ?SPEC
</t>
  </si>
  <si>
    <t xml:space="preserve">
SELECT
    ROW_NUMBER() OVER (ORDER BY C.ContainerName, IC.ItemCategoryName, LI.ItemLevel, IT.ItemTypeName, LI.ItemSequence) AS @header :name="No" :label=Web_No :datatype=Integer
    , C.ContainerName AS @header :name="LotId" :label=SelVal_LotId :datatype=String
    , C.Qty AS @header :name="Qty" :label=SelVal_Qty :datatype=Fixed
    , C.Qty2 AS @header :name="Qty2" :label=SelVal_Qty2 :datatype=Fixed
    , IC.ItemCategoryName AS @header :name="ItemCategory" :label=SelVal_ItemCategory :datatype=String
    , LI.ItemLevel AS @header :name="ItemLevel" :label=SelVal_ItemLevel01 :datatype=Integer
    , IT.ItemTypeName AS @header :name="ItemType" :label=SelVal_ItemType :datatype=String
    , LI.ItemSequence AS @header :name="ItemSequence" :label=SelVal_ItemSequence :datatype=Integer
    , LI.ItemName AS @header :name="ItemName" :label=SelVal_ItemName :datatype=String
    , LI.ItemQty AS @header :name="ItemQty" :label=SelVal_ItemQtyRequired :datatype=Fixed
    , LI.XValue AS @header :name="XValue" :label=SelVal_XValue :datatype=Fixed
    , LI.YValue AS @header :name="YValue" :label=SelVal_YValue :datatype=Fixed
    , LI.ZValue AS @header :name="ZValue" :label=SelVal_ZValue :datatype=Fixed
    , LI.ItemsCount AS @header :name="SubItemsCount" :label=SelVal_SubItemsCount :datatype=Integer
    , LI.Comments AS @header :name="Comments" :label=Web_Comments :datatype=String
    , LI.Description AS @header :name="Description" :label=SelVal_Description :datatype=String
    , LI.InheritedFromContainerName AS @header :name="InheritedFromLotId" :label=SelVal_InheritedFromLotId :datatype=String
    , LI.InheritedTimestamp AS @header :name="InheritedTimestamp" :label=SelVal_InheritedTimestamp :datatype=TimeStamp
    , LI.InheritedUsername AS @header :name="InheritedUsername" :label=SelVal_InheritedUsername :datatype=String
    , LI.TxnTimestamp AS @header :name="TxnTimestamp" :label=SelVal_TxnTimestamp :datatype=TimeStamp
    , LI.Username AS @header :name="Username" :label=SelVal_Username :datatype=String
    , LI.LotItemsId AS @header :name="InstanceId" :label=SelVal_InstanceId :datatype=Object
    , LI.ParentId AS @header :name="ParentId" :label=SelVal_ParentId :datatype=Object
FROM
    Container C
    INNER JOIN A_LotItems LI ON C.ContainerId = LI.ContainerId
    INNER JOIN A_ItemType IT ON LI.ItemTypeId = IT.ItemTypeId
    INNER JOIN A_ItemCategory IC ON LI.ItemCategoryId = IC.ItemCategoryId
WHERE
    C.ContainerName LIKE ?LOTID
    AND IC.ItemCategoryName LIKE ?ITEMCATEGORY
    AND IT.ItemTypeName LIKE ?ITEMTYPE
    AND LI.ItemLevel LIKE ?ITEMLEVEL
    AND LI.ItemName LIKE ?ITEMNAME
</t>
  </si>
  <si>
    <t xml:space="preserve">
SELECT
    ROW_NUMBER() OVER (ORDER BY C.ContainerName, LTTP.TxnTimestamp) AS @header :name="No" :label=Web_No :datatype=Integer
    , C.ContainerName AS @header :name="LotId" :label=SelVal_LotId :datatype=String
    , C.Qty AS @header :name="Qty" :label=SelVal_Qty :datatype=Fixed
    , C.Qty2 AS @header :name="Qty2" :label=SelVal_Qty2 :datatype=Fixed
    , CASE WHEN C.LastLotTestedTestParamsId = LTTP.LotTestedTestParamsId THEN 'YES' ELSE 'NO' END AS @header :name="IsLastTestedTestParams" :label=SelVal_IsLastTestedTestParams :datatype=String
    , CASE WHEN C.LastLotTestedTestParamsBinId = LTTP.LotTestedTestParamsId THEN 'YES' ELSE 'NO' END AS @header :name="IsLastLotTestedTestParamsBin" :label=SelVal_IsLastLotTestedTestParamsBin :datatype=String
    , LTTP.ProcessSpecName || ':' || LTTP.ProcessSpecRevision AS @header :name="ProcessSpec" :label=WebUI_ProcessSpecDetails :datatype=String
    , LTTP.ProcessTypeName AS @header :name="ProcessType" :label=WebUI_ProcessTypes :datatype=String
    , LTTP.SpecName AS @header :name="Spec" :label=Web_Spec :datatype=String
    , LTTP.BinTypeName AS @header :name="BinType" :label=SelVal_BinType :datatype=String
    , LTTP.EquipmentName AS @header :name="Equipment" :label=WebUI_Equipment :datatype=String
    , LTTP.Comments AS @header :name="Comments" :label=Web_Comments :datatype=String
    , LTTP.TestProgramName AS @header :name="TestProgramName" :label=SelVal_TestProgramName :datatype=String
    , LTTP.TestProgramMajorRevision AS @header :name="TestProgramMajorRevision" :label=SelVal_TestProgramMajorRevision :datatype=String
    , LTTP.TestProgramMinorRevision AS @header :name="TestProgramMinorRevision" :label=SelVal_TestProgramMinorRevision :datatype=String
    , LTTP.TestTemperature AS @header :name="TestTemperature" :label=SelVal_TestTemperature :datatype=String
    , LTTP.TestCode AS @header :name="TestCode" :label=SelVal_TestCode :datatype=String
    , LTTP.TxnTimestamp AS @header :name="TxnTimestamp" :label=SelVal_TxnTimestamp :datatype=TimeStamp
    , LTTP.Username AS @header :name="Username" :label=SelVal_Username :datatype=String
FROM
    Container C
    INNER JOIN A_LotTestedTestParams LTTP ON C.ContainerId = LTTP.ContainerId
WHERE
    C.ContainerName LIKE ?LOTID
    AND LTTP.ProcessTypeName LIKE ?PROCESSTYPE
    AND NVL(LTTP.SpecName, '%') LIKE ?SPEC
    AND NVL(LTTP.BinTypeName, '%') LIKE ?BINTYPE
    AND NVL(LTTP.EquipmentName, '%') LIKE ?EQUIPMENT
    AND LTTP.TestProgramName LIKE ?TESTPROGRAMNAME
</t>
  </si>
  <si>
    <t xml:space="preserve">
SELECT
    ROW_NUMBER() OVER (ORDER BY C.ContainerName, LWRN.DisplaySequence) AS @header :name="No" :label=Web_No :datatype=Integer
    , C.ContainerName AS @header :name="LotId" :label=SelVal_LotId :datatype=String
    , C.Qty AS @header :name="Qty" :label=SelVal_Qty :datatype=Fixed
    , C.Qty2 AS @header :name="Qty2" :label=SelVal_Qty2 :datatype=Fixed
    , LWRN.WaferRunNumber AS @header :name="RunNumber" :label=SelVal_RunNumber :datatype=String
    , LWRN.FromContainerName AS @header :name="FromLot" :label=SelVal_FromLotId :datatype=String
    , LWRN.TxnTimestamp AS @header :name="TxnTimestamp" :label=SelVal_TxnTimestamp :datatype=TimeStamp
    , LWRN.Username AS @header :name="Username" :label=SelVal_Username :datatype=String
FROM
    Container C
    INNER JOIN A_LotWaferRunNumbers LWRN ON C.ContainerId = LWRN.ContainerId
WHERE
    C.ContainerName LIKE ?LOTID
    AND LWRN.WaferRunNumber LIKE ?RUNNUMBER
    AND (LWRN.FromContainerName LIKE ?FROMLOT OR LWRN.FromContainerName IS NULL)
</t>
  </si>
  <si>
    <t xml:space="preserve">
SELECT
    ROW_NUMBER() OVER (ORDER BY C.ContainerName, LW.WaferSequence) AS @header :name="No" :label=Web_No :datatype=Integer
    , C.ContainerName AS @header :name="LotId" :label=SelVal_LotId :datatype=String
    , C.Qty AS @header :name="Qty" :label=SelVal_Qty :datatype=Fixed
    , C.Qty2 AS @header :name="Qty2" :label=SelVal_Qty2 :datatype=Fixed
    , LW.WaferScribeNumber AS @header :name="ScribeId" :label=SelVal_ScribeId :datatype=String
    , LW.WaferNumber AS @header :name="ItemNumber" :label=SelVal_ItemNumber :datatype=String
    , LW.GoodQty AS @header :name="GoodQty" :label=SelVal_GoodQty :datatype=Fixed
    , LW.NDPW AS @header :name="NDPW" :label=SelVal_YieldAspectNDPW :datatype=Fixed
    , LW.Comments AS @header :name="Comments" :label=Web_Comments :datatype=String
    , CASE WHEN LW.RequireTracking = 1 THEN 'YES' ELSE 'NO' END AS @header :name="RequireTracking" :label=SelVal_RequireTracking :datatype=String
    , CASE WHEN LW.RequireDataCollection = 1 THEN 'YES' ELSE 'NO' END AS @header :name="RequireDataCollection" :label=SelVal_RequireDataCollection :datatype=String
    , CASE WHEN LW.IsBadWafer = 1 THEN 'YES' ELSE 'NO' END AS @header :name="IsBad" :label=SelVal_IsBad :datatype=String
    , CASE WHEN LW.IsOnLoan = 1 THEN 'YES' ELSE 'NO' END AS @header :name="IsOnLoan" :label=SelVal_IsOnLoan :datatype=String
    , CASE WHEN LW.YieldOffWafer = 1 THEN 'YES' ELSE 'NO' END AS @header :name="YieldOff" :label=SelVal_YieldOffQty2 :datatype=String
    , R.ResourceName AS @header :name="ProcessingInEquipment" :label=SelVal_ProcessingInEquipment :datatype=String
    , LW.TxnTimestamp AS @header :name="TxnTimestamp" :label=SelVal_TxnTimestamp :datatype=TimeStamp
    , LW.Username AS @header :name="Username" :label=SelVal_Username :datatype=String
FROM
    Container C
    INNER JOIN A_LotWafers LW ON C.ContainerId = LW.ContainerId
    LEFT OUTER JOIN ResourceDef R ON LW.WaferProcessingEquipmentId = R.ResourceId
WHERE
    C.ContainerName LIKE ?LOTID
    AND LW.WaferScribeNumber LIKE ?SCRIBEID
    AND LW.WaferNumber LIKE ?ITEMNUMBER
    AND LW.RequireTracking LIKE CASE WHEN ?REQUIRETRACKING = 'YES' THEN 1 WHEN ?REQUIRETRACKING = 'NO' THEN 0 ELSE NULL END || '%'
    AND LW.RequireDataCollection LIKE CASE WHEN ?REQUIREDATACOLLECTION = 'YES' THEN 1 WHEN ?REQUIREDATACOLLECTION = 'NO' THEN 0 ELSE NULL END || '%'
    AND LW.IsBadWafer LIKE CASE WHEN ?ISBADWAFER = 'YES' THEN 1 WHEN ?ISBADWAFER = 'NO' THEN 0 ELSE NULL END || '%'
    AND LW.IsOnLoan LIKE CASE WHEN ?ISONLOAN = 'YES' THEN 1 WHEN ?ISONLOAN = 'NO' THEN 0 ELSE NULL END || '%'
</t>
  </si>
  <si>
    <t xml:space="preserve">
SELECT
    ROW_NUMBER() OVER (ORDER BY C.ContainerName, SD.ScheduleDate) AS @header :name="No" :label=Web_No :datatype=Integer
    , C.ContainerName AS @header :name="LotId" :label=SelVal_LotId :datatype=String
    , C.Qty AS @header :name="Qty" :label=SelVal_Qty :datatype=Fixed
    , C.Qty2 AS @header :name="Qty2" :label=SelVal_Qty2 :datatype=Fixed
    , CASE WHEN C.Status = 1 THEN 'ACTIVE' WHEN C.Status = 2 THEN 'TERMINATED' WHEN C.Status = 5 THEN 'SHIPPED' ELSE TO_CHAR(C.Status) END AS @header :name="Status" :label=SelVal_Status :datatype=String
    , SB.SpecName || ':' || S.SpecRevision AS @header :name="Spec" :label=Web_Spec :datatype=String
    , PB.ProductName || ':' || P.ProductRevision AS @header :name="Product" :label=SelVal_Product :datatype=String
    , PSB.ProcessSpecName || ':' || PS.ProcessSpecRevision AS @header :name="ProcessSpec" :label=WebUI_ProcessSpecDetails :datatype=String
    , SD.MainLotName AS @header :name="MainLotId" :label=SelVal_MainLotId :datatype=String
    , SD.ExpectedStartDate AS @header :name="ExpectedStartDate" :label=SelVal_ExpectedStartDate :datatype=TimeStamp
    , SD.CycleTime AS @header :name="CycleTime" :label=SelVal_CycleTime :datatype=Float
    , SD.ExpectedEndDate AS @header :name="ExpectedEndDate" :label=SelVal_ExpectedEndDate :datatype=TimeStamp
    , PC.PriorityCodeName AS @header :name="Priority" :label=SelVal_PriorityCode :datatype=String
    , SD.SalesOrderNumber AS @header :name="SalesOrderNumber" :label=SelVal_SalesOrderNumber :datatype=String
    , SD.ExternalComments AS @header :name="ExternalComments" :label=SelVal_ExternalComments :datatype=String
    , SD.ScheduleArea AS @header :name="ScheduleArea" :label=SelVal_ScheduleArea :datatype=String
    , SD.ScheduleCountry AS @header :name="ScheduleCountry" :label=SelVal_ScheduleCountry :datatype=String
    , SD.SchedulePlant AS @header :name="SchedulePlant" :label=SelVal_SchedulePlant :datatype=String
    , SD.ScheduleDate AS @header :name="ScheduleDate" :label=SelVal_ScheduleDate :datatype=TimeStamp
    , SD.ScheduleUsername AS @header :name="ScheduleUsername" :label=SelVal_ScheduleUsername :datatype=String
    , SD.ScheduleComments AS @header :name="ScheduleComments" :label=SelVal_ScheduleComments :datatype=String
    , SD.ScheduleQty AS @header :name="ScheduleQty" :label=SelVal_ScheduleQty :datatype=Fixed
    , SD.ActualScheduleQty AS @header :name="ActualScheduleQty" :label=SelVal_ActualScheduleQty :datatype=Fixed
    , SD.PreparationDate AS @header :name="PreparationDate" :label=SelVal_PreparationDate :datatype=TimeStamp
    , SD.PreparationUsername AS @header :name="PreparationUsername" :label=SelVal_PreparationUsername :datatype=String
    , SD.PreparationComments AS @header :name="PreparationComments" :label=SelVal_PreparationComments :datatype=String
    , SD.ReleaseDate AS @header :name="ReleaseDate" :label=SelVal_ReleaseDate :datatype=TimeStamp
    , SD.ReleaseUsername AS @header :name="ReleaseUsername" :label=SelVal_ReleaseUsername :datatype=String
    , SD.ReleaseComments AS @header :name="ReleaseComments" :label=SelVal_ReleaseComments :datatype=String
    , SD.TotalBonusQty AS @header :name="TotalBonusQty" :label=SelVal_TotalBonusQty :datatype=Fixed
    , SD.TotalScrapRejectQty AS @header :name="TotalScrapRejectQty" :label=SelVal_TotalScrapRejectQty :datatype=Fixed
    , SD.TotalCombinedQty AS @header :name="TotalCombinedQty" :label=SelVal_TotalCombinedQty :datatype=Fixed
    , SD.TotalSplitQty AS @header :name="TotalSplitQty" :label=SelVal_TotalSplitQty :datatype=Fixed
    , SD.TotalCountVariance AS @header :name="TotalCountVariance" :label=SelVal_TotalCountVariance :datatype=Float
FROM
    Container C
    INNER JOIN CurrentStatus CS ON C.CurrentStatusId = CS.CurrentStatusId
    INNER JOIN A_ScheduleData SD ON C.ScheduleDataId = SD.ScheduleDataId
    INNER JOIN A_ProcessSpec PS ON SD.ProcessSpecId = PS.ProcessSpecId
    INNER JOIN A_ProcessSpecBase PSB ON PS.ProcessSpecBaseId = PSB.ProcessSpecBaseId
    INNER JOIN Product P ON SD.ProductId = P.ProductId
    INNER JOIN ProductBase PB ON P.ProductBaseId = PB.ProductBaseId
    INNER JOIN Spec S ON CS.SpecId = S.SpecId
    INNER JOIN SpecBase SB ON S.SpecBaseId = SB.SpecBaseId
    INNER JOIN PriorityCode PC ON SD.PriorityId = PC.PriorityCodeId
WHERE
    C.ContainerName LIKE ?LOTID
    AND PSB.ProcessSpecName LIKE ?PROCESSSPECNAME
    AND PS.ProcessSpecRevision LIKE ?PROCESSSPECREVISION
    AND SB.SpecName LIKE ?SPEC
    AND SD.ScheduleStatus LIKE ?SCHEDULESTATUS
</t>
  </si>
  <si>
    <t xml:space="preserve">
SELECT
    ROW_NUMBER() OVER (ORDER BY C.ContainerName, SD.ScheduleDate) AS @header :name="No" :label=Web_No :datatype=Integer
    , C.ContainerName AS @header :name="LotId" :label=SelVal_LotId :datatype=String
    , C.Qty AS @header :name="Qty" :label=SelVal_Qty :datatype=Fixed
    , C.Qty2 AS @header :name="Qty2" :label=SelVal_Qty2 :datatype=Fixed
    , CASE WHEN C.Status = 1 THEN 'ACTIVE' WHEN C.Status = 2 THEN 'TERMINATED' WHEN C.Status = 5 THEN 'SHIPPED' ELSE TO_CHAR(C.Status) END AS @header :name="Status" :label=SelVal_Status :datatype=String
    , SB.SpecName || ':' || S.SpecRevision AS @header :name="Spec" :label=Web_Spec :datatype=String
    , PB.ProductName || ':' || P.ProductRevision AS @header :name="Product" :label=SelVal_Product :datatype=String
    , PSB.ProcessSpecName || ':' || PS.ProcessSpecRevision AS @header :name="ProcessSpec" :label=WebUI_ProcessSpecDetails :datatype=String
    , SD.MainLotName AS @header :name="MainLotId" :label=SelVal_MainLotId :datatype=String
    , SD.ExpectedStartDate AS @header :name="ExpectedStartDate" :label=SelVal_ExpectedStartDate :datatype=TimeStamp
    , SD.CycleTime AS @header :name="CycleTime" :label=SelVal_CycleTime :datatype=Float
    , SD.ExpectedEndDate AS @header :name="ExpectedEndDate" :label=SelVal_ExpectedEndDate :datatype=TimeStamp
    , PC.PriorityCodeName AS @header :name="Priority" :label=SelVal_PriorityCode :datatype=String
    , SD.SalesOrderNumber AS @header :name="SalesOrderNumber" :label=SelVal_SalesOrderNumber :datatype=String
    , SD.ExternalComments AS @header :name="ExternalComments" :label=SelVal_ExternalComments :datatype=String
    , SD.ScheduleArea AS @header :name="ScheduleArea" :label=SelVal_ScheduleArea :datatype=String
    , SD.ScheduleCountry AS @header :name="ScheduleCountry" :label=SelVal_ScheduleCountry :datatype=String
    , SD.SchedulePlant AS @header :name="SchedulePlant" :label=SelVal_SchedulePlant :datatype=String
    , SD.ScheduleDate AS @header :name="ScheduleDate" :label=SelVal_ScheduleDate :datatype=TimeStamp
    , SD.ScheduleUsername AS @header :name="ScheduleUsername" :label=SelVal_ScheduleUsername :datatype=String
    , SD.ScheduleComments AS @header :name="ScheduleComments" :label=SelVal_ScheduleComments :datatype=String
    , SD.ScheduleQty AS @header :name="ScheduleQty" :label=SelVal_ScheduleQty :datatype=Fixed
    , SD.ActualScheduleQty AS @header :name="ActualScheduleQty" :label=SelVal_ActualScheduleQty :datatype=Fixed
    , SD.PreparationDate AS @header :name="PreparationDate" :label=SelVal_PreparationDate :datatype=TimeStamp
    , SD.PreparationUsername AS @header :name="PreparationUsername" :label=SelVal_PreparationUsername :datatype=String
    , SD.PreparationComments AS @header :name="PreparationComments" :label=SelVal_PreparationComments :datatype=String
    , SD.ReleaseDate AS @header :name="ReleaseDate" :label=SelVal_ReleaseDate :datatype=TimeStamp
    , SD.ReleaseUsername AS @header :name="ReleaseUsername" :label=SelVal_ReleaseUsername :datatype=String
    , SD.ReleaseComments AS @header :name="ReleaseComments" :label=SelVal_ReleaseComments :datatype=String
    , SD.TotalBonusQty AS @header :name="TotalBonusQty" :label=SelVal_TotalBonusQty :datatype=Fixed
    , SD.TotalScrapRejectQty AS @header :name="TotalScrapRejectQty" :label=SelVal_TotalScrapRejectQty :datatype=Fixed
    , SD.TotalCombinedQty AS @header :name="TotalCombinedQty" :label=SelVal_TotalCombinedQty :datatype=Fixed
    , SD.TotalSplitQty AS @header :name="TotalSplitQty" :label=SelVal_TotalSplitQty :datatype=Fixed
    , SD.TotalCountVariance AS @header :name="TotalCountVariance" :label=SelVal_TotalCountVariance :datatype=Float
    , SD.CompletionQty AS @header :name="CompletionQty" :label=SelVal_CompletionQty :datatype=Fixed
    , SD.CompletionDate AS @header :name="CompletionDate" :label=SelVal_CompletionDate :datatype=TimeStamp
    , SD.CompletionUsername AS @header :name="CompletionUsername" :label=SelVal_CompletionUsername :datatype=String
FROM
    Container C
    INNER JOIN CurrentStatus CS ON C.CurrentStatusId = CS.CurrentStatusId
    INNER JOIN A_ScheduleWIPLotsHistory SWL ON C.ContainerId = SWL.ContainerId
    INNER JOIN A_ScheduleDataHistory SD ON SWL.ScheduleDataHistoryId = SD.ScheduleDataHistoryId
    INNER JOIN A_ProcessSpec PS ON SD.ProcessSpecId = PS.ProcessSpecId
    INNER JOIN A_ProcessSpecBase PSB ON PS.ProcessSpecBaseId = PSB.ProcessSpecBaseId
    INNER JOIN Product P ON SD.ProductId = P.ProductId
    INNER JOIN ProductBase PB ON P.ProductBaseId = PB.ProductBaseId
    INNER JOIN Spec S ON CS.SpecId = S.SpecId
    INNER JOIN SpecBase SB ON S.SpecBaseId = SB.SpecBaseId
    INNER JOIN PriorityCode PC ON SD.PriorityId = PC.PriorityCodeId
WHERE
    C.ContainerName LIKE ?LOTID
    AND PSB.ProcessSpecName LIKE ?PROCESSSPECNAME
    AND PS.ProcessSpecRevision LIKE ?PROCESSSPECREVISION
    AND SD.ScheduleStatus LIKE ?SCHEDULESTATUS
</t>
  </si>
  <si>
    <t>SELECT
    PD.PrintDataName AS @header :name="PrintDataName" :label=SelVal_PrintDataName :datatype=String
    , PD.PrintStatus AS @header :name="PrintStatus" :label=SelVal_PrintStatus :datatype=String
    , PD.ComputerName AS @header :name="ComputerName" :label=SelVal_ComputerName :datatype=String
    , PD.EmployeeName AS @header :name="Employee" :label=SelVal_Employee :datatype=String
    , PD.Username AS @header :name="Username" :label=SelVal_Username :datatype=String
    , PD.TxnDate AS @header :name="TxnDate" :label=SelVal_TxnDate :datatype=String
    , PD.UpdateAction AS @header :name="UpdateAction" :label=SelVal_UpdateAction :datatype=String
    , PD.UpdateComputerName AS @header :name="UpdateComputerName" :label=SelVal_UpdateComputerName :datatype=String
    , PD.UpdateUsername AS @header :name="UpdateUsername" :label=SelVal_UpdateUsername :datatype=String
    , PD.UpdateTimestamp AS @header :name="UpdateTimestamp" :label=SelVal_UpdateTimestamp :datatype=TimeStamp
    , PDI.ItemSequence AS @header :name="ItemSequence" :label=SelVal_ItemSequence :datatype=Integer
    , CASE WHEN PDI.PrintingRequired = 1 THEN 'YES' ELSE 'NO' END AS @header :name="PrintingRequired" :label=SelVal_PrintingRequired :datatype=String
    , PDI.PrintStatus AS @header :name="ItemPrintStatus" :label=SelVal_ItemPrintStatus :datatype=String
    , PDI.PrintingSetupName AS @header :name="PrintingSetup" :label=SelVal_PrintingSetup :datatype=String
    , PDI.PackingTypeName AS @header :name="PackingType" :label=SelVal_PackingType :datatype=String
    , PDI.CallByCDOName AS @header :name="CallByCDOName" :label=SelVal_CallByCDOName :datatype=String
    , PDI.CDOName AS @header :name="CDOName" :label=SelVal_CDOName :datatype=String
    , PDI.NumberOfCopies AS @header :name="NumberOfCopies" :label=SelVal_NumberOfCopies :datatype=Integer
    , PDI.PrinterName AS @header :name="Printer" :label=SelVal_PrinterLabelDefinitionName :datatype=String
    , PDI.ContainerName AS @header :name="LotId" :label=SelVal_LotId :datatype=String
    , PDI.MainQty AS @header :name="MainQty" :label=SelVal_MainQty :datatype=Fixed
    , PDI.Qty AS @header :name="Qty" :label=SelVal_Qty :datatype=Fixed
    , PDI.Qty2 AS @header :name="WaferQty" :label=SelVal_WaferQty :datatype=Fixed
    , CASE WHEN PDI.FromSpecName IS NULL THEN '' ELSE PDI.FromSpecName || ' (' || PDI.FromSpecRevision || ')' END AS @header :name="FromSpec" :label=SelVal_FromSpec :datatype=String
    , CASE WHEN PDI.SpecName IS NULL THEN '' ELSE PDI.SpecName || ' (' || PDI.SpecRevision || ')' END AS @header :name="Spec" :label=Web_Spec :datatype=String
    , PDIP.ParamName AS @header :name="ParamName" :label=SelVal_ParamName :datatype=String
    , PDIP.ParamValue AS @header :name="ParamValue" :label=SelVal_ParamValue :datatype=String
    , PDIP.ParamSequence AS @header :name="ParamSequence" :label=SelVal_ParamSequence :datatype=Integer
FROM
    A_PrintData PD
    INNER JOIN A_PrintDataItem PDI ON PD.PrintDataId = PDI.PrintDataId
    LEFT OUTER JOIN A_PrintDataItemParams PDIP ON PDI.PrintDataItemId = PDIP.PrintDataItemId
WHERE
    PD.PrintDataName LIKE ?PRINTDATANAME
    AND (PD.ComputerName LIKE ?COMPUTERNAME OR PD.ComputerName IS NULL)
    AND PD.PrintStatus LIKE ?PRINTSTATUS
    AND (PDI.PrinterName LIKE ?PRINTERNAME OR PDI.PrinterName IS NULL)
ORDER BY
    PD.TxnDate ASC
    , PDI.ItemSequence ASC
    , PDIP.ParamSequence ASC</t>
  </si>
  <si>
    <t>Online Query Setup "Equipment" updated on 6/24/2015 5:58:41 PM</t>
  </si>
  <si>
    <t>Online Query Setup "Equipment By Group" updated on 6/24/2015 5:58:41 PM</t>
  </si>
  <si>
    <t>Online Query Setup "Equipment History" updated on 6/24/2015 5:58:41 PM</t>
  </si>
  <si>
    <t>Online Query Setup "Equipment Jobs" updated on 6/24/2015 5:58:42 PM</t>
  </si>
  <si>
    <t>Online Query Setup "Equipment Materials" updated on 6/24/2015 5:58:42 PM</t>
  </si>
  <si>
    <t>Online Query Setup "Equipment Matrix Exceptions" updated on 6/24/2015 5:58:42 PM</t>
  </si>
  <si>
    <t>Online Query Setup "Equipment OEE" updated on 6/24/2015 5:58:42 PM</t>
  </si>
  <si>
    <t>Online Query Setup "Equipment Params" updated on 6/24/2015 5:58:43 PM</t>
  </si>
  <si>
    <t>Online Query Setup "Equipment Status History" updated on 6/24/2015 5:58:43 PM</t>
  </si>
  <si>
    <t>Online Query Setup "Equipment Tools" updated on 6/24/2015 5:58:43 PM</t>
  </si>
  <si>
    <t>Online Query Setup "Job Txn History" updated on 6/24/2015 5:58:43 PM</t>
  </si>
  <si>
    <t>Online Query Setup "Job Txn History Details" updated on 6/24/2015 5:58:43 PM</t>
  </si>
  <si>
    <t>Online Query Setup "Request Txn History" updated on 6/24/2015 5:58:44 PM</t>
  </si>
  <si>
    <t>Online Query Setup "Request Txn History Details" updated on 6/24/2015 5:58:44 PM</t>
  </si>
  <si>
    <t>Online Query Setup "Part History" updated on 6/24/2015 5:58:44 PM</t>
  </si>
  <si>
    <t>Online Query Setup "Lot" updated on 6/24/2015 5:58:51 PM</t>
  </si>
  <si>
    <t>Online Query Setup "Lot Bins" updated on 6/24/2015 5:58:51 PM</t>
  </si>
  <si>
    <t>Online Query Setup "Lot Defects" updated on 6/24/2015 5:58:52 PM</t>
  </si>
  <si>
    <t>Online Query Setup "Lot Hold Location" updated on 6/24/2015 5:58:52 PM</t>
  </si>
  <si>
    <t>Online Query Setup "Lot History" updated on 6/24/2015 5:58:52 PM</t>
  </si>
  <si>
    <t>Online Query Setup "Lot History for Bonus" updated on 6/24/2015 5:58:52 PM</t>
  </si>
  <si>
    <t>Online Query Setup "Lot History for Combine" updated on 6/24/2015 5:58:52 PM</t>
  </si>
  <si>
    <t>Online Query Setup "Lot History for Modify Attrs" updated on 6/24/2015 5:58:52 PM</t>
  </si>
  <si>
    <t>Online Query Setup "Lot History for Move" updated on 6/24/2015 5:58:53 PM</t>
  </si>
  <si>
    <t>Online Query Setup "Lot History for Split" updated on 6/24/2015 5:58:53 PM</t>
  </si>
  <si>
    <t>Online Query Setup "Lot History for Reject" updated on 6/24/2015 5:58:53 PM</t>
  </si>
  <si>
    <t>Online Query Setup "Lot History for WIP" updated on 6/24/2015 5:58:53 PM</t>
  </si>
  <si>
    <t>Online Query Setup "Lot History for WIP Details" updated on 6/24/2015 5:58:53 PM</t>
  </si>
  <si>
    <t>Online Query Setup "Lot History for WIP Failures" updated on 6/24/2015 5:58:53 PM</t>
  </si>
  <si>
    <t>Online Query Setup "Lot History for WIP Rejects" updated on 6/24/2015 5:58:53 PM</t>
  </si>
  <si>
    <t>Online Query Setup "Lot Items" updated on 6/24/2015 5:58:54 PM</t>
  </si>
  <si>
    <t>Online Query Setup "Lot Materials" updated on 6/24/2015 5:58:54 PM</t>
  </si>
  <si>
    <t>Online Query Setup "Lot Tested Test Params" updated on 6/24/2015 5:58:54 PM</t>
  </si>
  <si>
    <t>Online Query Setup "Lot Wafer Run Numbers" updated on 6/24/2015 5:58:54 PM</t>
  </si>
  <si>
    <t>Online Query Setup "Lot Wafers" updated on 6/24/2015 5:58:54 PM</t>
  </si>
  <si>
    <t>Online Query Setup "Lot WIP" updated on 6/24/2015 5:58:54 PM</t>
  </si>
  <si>
    <t>Online Query Setup "Lot WIP Details" updated on 6/24/2015 5:58:54 PM</t>
  </si>
  <si>
    <t>Online Query Setup "Lot WIP Failures" updated on 6/24/2015 5:58:55 PM</t>
  </si>
  <si>
    <t>Online Query Setup "Lot WIP Rejects" updated on 6/24/2015 5:58:55 PM</t>
  </si>
  <si>
    <t>Online Query Setup "Lots By Process Spec" updated on 6/24/2015 5:58:55 PM</t>
  </si>
  <si>
    <t>Online Query Setup "Split Genealogy" updated on 6/24/2015 5:58:55 PM</t>
  </si>
  <si>
    <t>Online Query Setup "Schedule" updated on 6/24/2015 5:59:02 PM</t>
  </si>
  <si>
    <t>Online Query Setup "Schedule History" updated on 6/24/2015 5:59:02 PM</t>
  </si>
  <si>
    <t>Online Query Setup "Others Print Data" updated on 6/24/2015 5:59:13 PM</t>
  </si>
  <si>
    <t xml:space="preserve">
SELECT
    ROW_NUMBER() OVER (ORDER BY WE.TrackInTimestamp, WE.TrackSequence) AS @header :name="No" :label=Web_No :datatype=Integer
    , R.ResourceName AS @header :name="Equipment" :label=WebUI_Equipment :datatype=String
    , C.ContainerName AS @header :name="LotId" :label=SelVal_LotId :datatype=String
    , CASE WHEN C.CurrentHoldCount = 0 THEN 'NO' ELSE 'YES' END AS @header :name="LotOnHold" :label=SelVal_LotOnHold :datatype=String
    , C.Qty AS @header :name="LotQty" :label=SelVal_LotQty :datatype=Fixed
    , C.Qty2 AS @header :name="LotQty2" :label=SelVal_LotQty2 :datatype=Fixed
    , WE.TrackStatus AS @header :name="TrackStatus" :label=SelVal_TrackStatus :datatype=String
    , WE.InsertionNumber AS @header :name="Insertion" :label=SelVal_Insertion :datatype=Integer
    , WE.ProcessTypeName AS @header :name="ProcessType" :label=WebUI_ProcessTypes :datatype=String
    , WE.BatchId AS @header :name="BatchId" :label=WebUI_BatchId :datatype=Object
    , R.ObjectCategory AS @header :name="ObjectCategory" :label=SelVal_ObjectCategory :datatype=String
    , R.ObjectType AS @header :name="ObjectType" :label=SelVal_ObjectType :datatype=String
    , WE.TrackInTimestamp AS @header :name="TrackInTimestamp" :label=SelVal_TrackInTimestamp :datatype=TimeStamp
    , WE.TrackInUsername AS @header :name="TrackInUsername" :label=SelVal_TrackInUsername :datatype=String
    , WE.TrackInEmployeeName AS @header :name="TrackInEmployeeName" :label=SelVal_TrackInEmployeeName :datatype=String
    , WE.OriginalTrackInQty AS @header :name="OriginalTrackInQty" :label=SelVal_OriginalTrackInQty :datatype=Fixed
    , WE.TrackInQty AS @header :name="TrackInQty" :label=SelVal_TrackInQty :datatype=Fixed
    , WE.TrackRejectQty AS @header :name="TrackRejectQty" :label=SelVal_TrackRejectQty :datatype=Fixed
    , WE.TrackDefectQty AS @header :name="TrackDefectQty" :label=SelVal_TrackDefectQty :datatype=Fixed
    , WE.TrackReworkableRejectQty AS @header :name="TrackReworkableRejectQty" :label=SelVal_TrackReworkableRejectQty :datatype=Fixed
    , WE.TrackUnidentifiableRejectQty AS @header :name="TrackUnidentifiableRejectQty" :label=SelVal_TrackUnidentifiableRejectQty :datatype=Fixed
    , WE.TrackAcceptableBinsQty AS @header :name="TrackAcceptableBinsQty" :label=SelVal_TrackAcceptableBinsQty :datatype=Fixed
    , WE.TrackNotRequiredBinsQty AS @header :name="TrackNotRequiredBinsQty" :label=SelVal_TrackNotRequiredBinsQty :datatype=Fixed
    , WE.TrackRejectBinsQty AS @header :name="TrackRejectBinsQty" :label=SelVal_TrackRejectBinsQty :datatype=Fixed
    , WE.TrackDummyQty AS @header :name="TrackDummyQty" :label=SelVal_TrackDummyQty :datatype=Fixed
    , WE.TrackInProcessCombinedQty AS @header :name="TrackInProcessCombinedQty" :label=SelVal_TrackInProcessCombinedQty :datatype=Fixed
    , WE.TrackInProcessSplitQty AS @header :name="TrackInProcessSplitQty" :label=SelVal_TrackInProcessSplitQty :datatype=Fixed
    , WE.TrackConsumedOutQty AS @header :name="TrackConsumedOutQty" :label=SelVal_TrackConsumedOutQty :datatype=Fixed
    , WE.TrackScrapRejectQty AS @header :name="TrackScrapRejectQty" :label=SelVal_TrackScrapRejectQty :datatype=Fixed
    , WE.TrackOutTimestamp AS @header :name="TrackOutTimestamp" :label=SelVal_TrackOutTimestamp :datatype=TimeStamp
    , WE.TrackOutUsername AS @header :name="TrackOutUsername" :label=SelVal_TrackOutUsername :datatype=String
    , WE.TrackOutEmployeeName AS @header :name="TrackOutEmployeeName" :label=SelVal_TrackOutEmployeeName :datatype=String
    , WE.TrackOutQty AS @header :name="TrackOutQty" :label=SelVal_TrackOutQty :datatype=Fixed
    , WE.TrackSequence AS @header :name="TrackSequence" :label=SelVal_TrackSequence :datatype=Integer
    , WE.TrackSequenceByEquipment AS @header :name="TrackSequenceByEquipment" :label=SelVal_TrackSequenceByEquipment :datatype=Integer
    , WE.TrackSequenceCloned AS @header :name="TrackSequenceCloned" :label=SelVal_TrackSequenceCloned :datatype=Integer
    , WE.TrackSequenceClonedDate AS @header :name="TrackSequenceClonedDate" :label=SelVal_TrackSequenceClonedDate :datatype=TimeStamp
    , WE.MaskName AS @header :name="Mask" :label=WebUI_Mask :datatype=String
    , WE.RecipeName || ':' || WE.RecipeRevision AS @header :name="Recipe" :label=SelVal_Recipe :datatype=String
    , WE.TestProgramName AS @header :name="TestProgramName" :label=SelVal_TestProgramName :datatype=String
    , WE.TestProgramMajorRevision AS @header :name="TestProgramMajorRevision" :label=SelVal_TestProgramMajorRevision :datatype=String
    , WE.TestProgramMinorRevision AS @header :name="TestProgramMinorRevision" :label=SelVal_TestProgramMinorRevision :datatype=String
    , WE.TestCode AS @header :name="TestCode" :label=SelVal_TestCode :datatype=String
    , WE.TestTemperature AS @header :name="TestTemperature" :label=SelVal_TestTemperature :datatype=String
FROM
    Container C
    INNER JOIN A_WIPEquipment WE ON C.ContainerId = WE.ContainerId
    INNER JOIN ResourceDef R ON R.ResourceId = WE.EquipmentId
    INNER JOIN ResourceFamily ET ON R.ResourceFamilyId = ET.ResourceFamilyId
WHERE
    R.ResourceName LIKE ?EQUIPMENT
    AND WE.TrackStatus LIKE ?TRACKSTATUS
    AND ET.ResourceFamilyName LIKE ?EQUIPMENTFAMILY
    AND R.ObjectCategory LIKE ?OBJECTCATEGORY
    AND R.ObjectType LIKE ?OBJECTTYPE
</t>
  </si>
  <si>
    <t xml:space="preserve">
SELECT
    ROW_NUMBER() OVER (ORDER BY WEH.TrackInTimestamp, WEH.TrackSequence) AS @header :name="No" :label=Web_No :datatype=Integer
    , R.ResourceName AS @header :name="Equipment" :label=WebUI_Equipment :datatype=String
    , C.ContainerName AS @header :name="LotId" :label=SelVal_LotId :datatype=String
    , DECODE(C.CurrentHoldCount, 0, 'NO', 'YES') AS @header :name="LotOnHold" :label=SelVal_LotOnHold :datatype=String
    , C.Qty AS @header :name="LotQty" :label=SelVal_LotQty :datatype=Fixed
    , C.Qty2 AS @header :name="LotQty2" :label=SelVal_LotQty2 :datatype=Fixed
    , WEH.TrackStatus AS @header :name="TrackStatus" :label=SelVal_TrackStatus :datatype=String
    , WEH.InsertionNumber AS @header :name="Insertion" :label=SelVal_Insertion :datatype=Integer
    , WEH.ProcessTypeName AS @header :name="ProcessType" :label=WebUI_ProcessTypes :datatype=String
    , WEH.BatchId AS @header :name="BatchId" :label=WebUI_BatchId :datatype=Object
    , R.ObjectCategory AS @header :name="ObjectCategory" :label=SelVal_ObjectCategory :datatype=String
    , R.ObjectType AS @header :name="ObjectType" :label=SelVal_ObjectType :datatype=String
    , WEH.TrackInTimestamp AS @header :name="TrackInTimestamp" :label=SelVal_TrackInTimestamp :datatype=TimeStamp
    , WEH.TrackInUsername AS @header :name="TrackInUsername" :label=SelVal_TrackInUsername :datatype=String
    , WEH.TrackInEmployeeName AS @header :name="TrackInEmployeeName" :label=SelVal_TrackInEmployeeName :datatype=String
    , WEH.OriginalTrackInQty AS @header :name="OriginalTrackInQty" :label=SelVal_OriginalTrackInQty :datatype=Fixed
    , WEH.TrackInQty AS @header :name="TrackInQty" :label=SelVal_TrackInQty :datatype=Fixed
    , WEH.TrackRejectQty AS @header :name="TrackRejectQty" :label=SelVal_TrackRejectQty :datatype=Fixed
    , WEH.TrackDefectQty AS @header :name="TrackDefectQty" :label=SelVal_TrackDefectQty :datatype=Fixed
    , WEH.TrackReworkableRejectQty AS @header :name="TrackReworkableRejectQty" :label=SelVal_TrackReworkableRejectQty :datatype=Fixed
    , WEH.TrackUnidentifiableRejectQty AS @header :name="TrackUnidentifiableRejectQty" :label=SelVal_TrackUnidentifiableRejectQty :datatype=Fixed
    , WEH.TrackAcceptableBinsQty AS @header :name="TrackAcceptableBinsQty" :label=SelVal_TrackAcceptableBinsQty :datatype=Fixed
    , WEH.TrackNotRequiredBinsQty AS @header :name="TrackNotRequiredBinsQty" :label=SelVal_TrackNotRequiredBinsQty :datatype=Fixed
    , WEH.TrackRejectBinsQty AS @header :name="TrackRejectBinsQty" :label=SelVal_TrackRejectBinsQty :datatype=Fixed
    , WEH.TrackDummyQty AS @header :name="TrackDummyQty" :label=SelVal_TrackDummyQty :datatype=Fixed
    , WEH.TrackInProcessCombinedQty AS @header :name="TrackInProcessCombinedQty" :label=SelVal_TrackInProcessCombinedQty :datatype=Fixed
    , WEH.TrackInProcessSplitQty AS @header :name="TrackInProcessSplitQty" :label=SelVal_TrackInProcessSplitQty :datatype=Fixed
    , WEH.TrackConsumedOutQty AS @header :name="TrackConsumedOutQty" :label=SelVal_TrackConsumedOutQty :datatype=Fixed
    , WEH.TrackScrapRejectQty AS @header :name="TrackScrapRejectQty" :label=SelVal_TrackScrapRejectQty :datatype=Fixed
    , WEH.TrackOutTimestamp AS @header :name="TrackOutTimestamp" :label=SelVal_TrackOutTimestamp :datatype=TimeStamp
    , WEH.TrackOutUsername AS @header :name="TrackOutUsername" :label=SelVal_TrackOutUsername :datatype=String
    , WEH.TrackOutEmployeeName AS @header :name="TrackOutEmployeeName" :label=SelVal_TrackOutEmployeeName :datatype=String
    , WEH.TrackOutQty AS @header :name="TrackOutQty" :label=SelVal_TrackOutQty :datatype=Fixed
    , WEH.TrackSequence AS @header :name="TrackSequence" :label=SelVal_TrackSequence :datatype=Integer
    , WEH.TrackSequenceByEquipment AS @header :name="TrackSequenceByEquipment" :label=SelVal_TrackSequenceByEquipment :datatype=Integer
    , WEH.TrackSequenceCloned AS @header :name="TrackSequenceCloned" :label=SelVal_TrackSequenceCloned :datatype=Integer
    , WEH.TrackSequenceClonedDate AS @header :name="TrackSequenceClonedDate" :label=SelVal_TrackSequenceClonedDate :datatype=TimeStamp
    , WEH.MaskName AS @header :name="Mask" :label=WebUI_Mask :datatype=String
    , WEH.RecipeName || ':' || WEH.RecipeRevision AS @header :name="Recipe" :label=SelVal_Recipe :datatype=String
    , WEH.TestProgramName AS @header :name="TestProgramName" :label=SelVal_TestProgramName :datatype=String
    , WEH.TestProgramMajorRevision AS @header :name="TestProgramMajorRevision" :label=SelVal_TestProgramMajorRevision :datatype=String
    , WEH.TestProgramMinorRevision AS @header :name="TestProgramMinorRevision" :label=SelVal_TestProgramMinorRevision :datatype=String
    , WEH.TestCode AS @header :name="TestCode" :label=SelVal_TestCode :datatype=String
    , WEH.TestTemperature AS @header :name="TestTemperature" :label=SelVal_TestTemperature :datatype=String
FROM
    ResourceDef R
    INNER JOIN A_WIPEquipmentHistory WEH ON R.ResourceId = WEH.EquipmentId
    INNER JOIN Container C ON C.ContainerId = WEH.ContainerId
    INNER JOIN ResourceFamily ET ON R.ResourceFamilyId = ET.ResourceFamilyId
WHERE
    R.ResourceName LIKE ?EQUIPMENT
    AND WEH.TrackStatus LIKE ?TRACKSTATUS
    AND ET.ResourceFamilyName LIKE ?EQUIPMENTFAMILY
    AND R.ObjectCategory LIKE ?OBJECTCATEGORY
    AND R.ObjectType LIKE ?OBJECTTYPE
</t>
  </si>
  <si>
    <t>Online Query Setup "Equipment WIP" updated on 6/24/2015 7:01:40 PM</t>
  </si>
  <si>
    <t>Online Query Setup "Equipment WIP History" updated on 6/24/2015 7:01:41 PM</t>
  </si>
  <si>
    <t xml:space="preserve">
SELECT
    ROW_NUMBER() OVER (ORDER BY A.TxnDate, A.CDOTXNSEQ) "No"
    , A.*
FROM
    V_ENHANCEDLOTHISTORY A
WHERE
    A.LOTID = ?LOTID</t>
  </si>
  <si>
    <t>Online Query Setup "Lot History Ex (View)" updated on 6/24/2015 7:07:20 PM</t>
  </si>
  <si>
    <t xml:space="preserve">
SELECT
    ROW_NUMBER() OVER (ORDER BY HM.ContainerChangeCount) AS @header :name="No" :label=Web_No :datatype=Integer
    , CASE WHEN HM.CDOName = HM.CallByCDOName THEN HM.CDOName ELSE HM.CDOName || ' (' || HM.CallByCDOName || ')' END AS @header :name="TxnName" :label=SelVal_TxnName :datatype=String
    , HM.FromWorkflowName AS @header :name="FromWorkflow" :label=SelVal_FromWorkflow :datatype=String
    , HM.FromSpecName AS @header :name="FromSpec" :label=SelVal_FromSpec :datatype=String
    , HM.FromQty AS @header :name="FromQty" :label=SelVal_FromQty :datatype=Fixed
    , HM.FromQty2 AS @header :name="FromQty2" :label=SelVal_FromQty2 :datatype=Fixed
    , CASE WHEN HM.FromStatus = 1 THEN 'ACTIVE' WHEN HM.FromStatus = 2 THEN 'TERMINATED' WHEN HM.FromStatus = 5 THEN 'SHIPPED' ELSE TO_CHAR(HM.FromStatus) END AS @header :name="FromStatus" :label=SelVal_FromStatus :datatype=String
    , HM.FromUOMName AS @header :name="FromUOM" :label=SelVal_FromUOM :datatype=String
    , HM.WorkflowName AS @header :name="ToWorkflow" :label=SelVal_ToWorkflow :datatype=String
    , HM.SpecName AS @header :name="ToSpec" :label=SelVal_ToSpec :datatype=String
    , HM.Qty AS @header :name="ToQty" :label=SelVal_ToQty :datatype=Fixed
    , HM.Qty2 AS @header :name="ToQty2" :label=SelVal_ToQty2 :datatype=Fixed
    , CASE WHEN HM.Status = 1 THEN 'ACTIVE' WHEN HM.Status = 2 THEN 'TERMINATED' WHEN HM.Status = 5 THEN 'SHIPPED' ELSE TO_CHAR(HM.Status) END AS @header :name="ToStatus" :label=SelVal_ToStatus :datatype=String
    , CASE WHEN HM.InRework = 1 THEN 'YES' ELSE 'NO' END AS @header :name="InRework" :label=SelVal_InRework :datatype=String
    , HM.UOMName AS @header :name="ToUOM" :label=SelVal_ToUOM :datatype=String
    , HM.ResourceName AS @header :name="Equipment" :label=WebUI_Equipment :datatype=String
    , HM.ContainerChangeCount AS @header :name="ContainerChangeCount" :label=SelVal_ContainerChangeCount :datatype=Integer
    , HM.Comments AS @header :name="Comments" :label=Web_Comments :datatype=String
    , HM.ComputerName AS @header :name="ComputerName" :label=SelVal_ComputerName :datatype=String
    , HM.MoveInQty AS @header :name="MoveInQty" :label=SelVal_MoveInQty :datatype=Fixed
    , HM.MoveInQty2 AS @header :name="MoveInQty2" :label=SelVal_MoveInQty2 :datatype=Fixed
    , HM.MoveInTimestamp AS @header :name="MoveInTimestamp" :label=SelVal_MoveInTimestamp :datatype=TimeStamp
    , HM.MoveInUsername AS @header :name="MoveInUsername" :label=SelVal_MoveInUsername :datatype=String
    , HM.TxnDate AS @header :name="TxnDate" :label=SelVal_TxnDate :datatype=TimeStamp
    , TO_CHAR(24 * (HM.TxnDate - HM.MoveInTimestamp), '999990.999') AS @header :name="HoursFromMoveIn" :label=SelVal_HoursFromMoveIn :datatype=String
    , HM.Username AS @header :name="TxnUsername" :label=SelVal_TxnUsername :datatype=String
    , HM.EmployeeName AS @header :name="EmployeeName" :label=SelVal_EmployeeName :datatype=String
    , HM.ShiftName AS @header :name="Shift" :label=SelVal_Shift :datatype=String
    , HM.CalendarYear AS @header :name="CalendarYear" :label=SelVal_CalendarYear :datatype=String
    , HM.CalendarMonth AS @header :name="CalendarMonth" :label=SelVal_CalendarMonth :datatype=String
    , HM.CalendarWorkWeek AS @header :name="CalendarWorkWeek" :label=SelVal_CalendarWorkWeek :datatype=String
    , HM.CalendarJulianDay AS @header :name="CalendarJulianDay" :label=SelVal_CalendarJulianDay :datatype=String
FROM
    Container C
    INNER JOIN HistoryMainline HM ON C.ContainerId = HM.HistoryId
WHERE
    C.ContainerName = ?LOTID
</t>
  </si>
  <si>
    <t xml:space="preserve">
SELECT
    ROW_NUMBER() OVER (ORDER BY C.ContainerName, HM.TxnDate, HM.CDOTxnSequence, BLHD.BonusReasonName) AS @header :name="No" :label=Web_No :datatype=Integer
    , C.ContainerName AS @header :name="LotId" :label=SelVal_LotId :datatype=String
    , C.Qty AS @header :name="Qty" :label=SelVal_Qty :datatype=Fixed
    , C.Qty2 AS @header :name="Qty2" :label=SelVal_Qty2 :datatype=Fixed
    , BLHD.SpecName AS @header :name="Spec" :label=Web_Spec :datatype=String
    , BLHD.ProcessTypeName AS @header :name="ProcessType" :label=WebUI_ProcessTypes :datatype=String
    , BLHD.BonusReasonName AS @header :name="BonusReason" :label=SelVal_BonusReason :datatype=String
    , BLHD.TotalQty AS @header :name="BonusQty" :label=SelVal_BonusQty :datatype=Fixed
    , BLHD.WaferScribeNumber AS @header :name="ScribeId" :label=SelVal_ScribeId :datatype=String
    , BLHD.StandbyQty AS @header :name="BonusFromStandbyQty" :label=SelVal_BonusFromStandbyQty :datatype=Fixed
    , BLHD.QtyToProcess AS @header :name="BonusFromQtyToProcess" :label=SelVal_BonusFromQtyToProcess :datatype=Fixed
    , BLHD.InProcessQty AS @header :name="BonusFromInProcessQty" :label=SelVal_BonusFromInProcessQty :datatype=Fixed
    , BLHD.ProcessedQty AS @header :name="BonusFromProcessedQty" :label=SelVal_BonusFromProcessedQty :datatype=Fixed
    , BLHD.BonusComment AS @header :name="BonusComment" :label=SelVal_BonusComment :datatype=String
    , HM.Comments AS @header :name="Comments" :label=Web_Comments :datatype=String
    , HM.ComputerName AS @header :name="ComputerName" :label=SelVal_ComputerName :datatype=String
    , HM.MoveInQty AS @header :name="MoveInQty" :label=SelVal_MoveInQty :datatype=Fixed
    , HM.MoveInQty2 AS @header :name="MoveInQty2" :label=SelVal_MoveInQty2 :datatype=Fixed
    , HM.MoveInTimestamp AS @header :name="MoveInTimestamp" :label=SelVal_MoveInTimestamp :datatype=TimeStamp
    , HM.MoveInUsername AS @header :name="MoveInUsername" :label=SelVal_MoveInUsername :datatype=String
    , HM.TxnDate AS @header :name="TxnDate" :label=SelVal_TxnDate :datatype=TimeStamp
    , TO_CHAR(24 * (HM.TxnDate - HM.MoveInTimestamp), '999990.999') AS @header :name="HoursFromMoveIn" :label=SelVal_HoursFromMoveIn :datatype=String
    , HM.Username AS @header :name="TxnUsername" :label=SelVal_TxnUsername :datatype=String
    , HM.EmployeeName AS @header :name="EmployeeName" :label=SelVal_EmployeeName :datatype=String
    , HM.ShiftName AS @header :name="Shift" :label=SelVal_Shift :datatype=String
    , HM.CalendarYear AS @header :name="CalendarYear" :label=SelVal_CalendarYear :datatype=String
    , HM.CalendarMonth AS @header :name="CalendarMonth" :label=SelVal_CalendarMonth :datatype=String
    , HM.CalendarWorkWeek AS @header :name="CalendarWorkWeek" :label=SelVal_CalendarWorkWeek :datatype=String
    , HM.CalendarJulianDay AS @header :name="CalendarJulianDay" :label=SelVal_CalendarJulianDay :datatype=String
FROM
    Container C
    INNER JOIN HistoryMainline HM ON C.ContainerId = HM.HistoryId
    INNER JOIN A_BonusLotHistory BLH ON HM.HistoryMainlineId = BLH.HistoryMainlineId
    INNER JOIN A_BonusLotHistoryDetails BLHD ON BLH.BonusLotHistoryId = BLHD.BonusLotHistoryId
WHERE
    C.ContainerName LIKE ?LOTID
    AND HM.SpecName LIKE ?SPEC
    AND BLHD.BonusReasonName LIKE ?BONUSREASON
</t>
  </si>
  <si>
    <t xml:space="preserve">
SELECT
    ROW_NUMBER() OVER (ORDER BY C.ContainerName, HM.TxnDate, HM.CDOTxnSequence, MAHD.AttributeName) AS @header :name="No" :label=Web_No :datatype=Integer
    , C.ContainerName AS @header :name="LotId" :label=SelVal_LotId :datatype=String
    , C.Qty AS @header :name="Qty" :label=SelVal_Qty :datatype=Fixed
    , C.Qty2 AS @header :name="Qty2" :label=SelVal_Qty2 :datatype=Fixed
    , MAHD.AttributeName AS @header :name="Attribute" :label=SelVal_AttributeCDONameContainer :datatype=String
    , MAHD.AccessLevel AS @header :name="AccessLevel" :label=SelVal_AccessLevel01 :datatype=Integer
    , MAHD.AttributeTypeName AS @header :name="AttributeType" :label=SelVal_AttributeType :datatype=String
    , CASE WHEN MAHD.OldRevision IS NULL THEN MAHD.OldValue ELSE MAHD.OldValue || ':' || MAHD.OldRevision END AS @header :name="OldValue" :label=SelVal_OldValue :datatype=String
    , CASE WHEN MAHD.NewRevision IS NULL THEN MAHD.NewValue ELSE MAHD.NewValue || ':' || MAHD.NewRevision END AS @header :name="NewValue" :label=SelVal_NewValue :datatype=String
    , HM.Comments AS @header :name="Comments" :label=Web_Comments :datatype=String
    , HM.ComputerName AS @header :name="ComputerName" :label=SelVal_ComputerName :datatype=String
    , HM.MoveInQty AS @header :name="MoveInQty" :label=SelVal_MoveInQty :datatype=Fixed
    , HM.MoveInQty2 AS @header :name="MoveInQty2" :label=SelVal_MoveInQty2 :datatype=Fixed
    , HM.MoveInTimestamp AS @header :name="MoveInTimestamp" :label=SelVal_MoveInTimestamp :datatype=TimeStamp
    , HM.MoveInUsername AS @header :name="MoveInUsername" :label=SelVal_MoveInUsername :datatype=String
    , HM.TxnDate AS @header :name="TxnDate" :label=SelVal_TxnDate :datatype=TimeStamp
    , TO_CHAR(24 * (HM.TxnDate - HM.MoveInTimestamp), '999990.999') AS @header :name="HoursFromMoveIn" :label=SelVal_HoursFromMoveIn :datatype=String
    , HM.Username AS @header :name="TxnUsername" :label=SelVal_TxnUsername :datatype=String
    , HM.EmployeeName AS @header :name="EmployeeName" :label=SelVal_EmployeeName :datatype=String
    , HM.ShiftName AS @header :name="Shift" :label=SelVal_Shift :datatype=String
    , HM.CalendarYear AS @header :name="CalendarYear" :label=SelVal_CalendarYear :datatype=String
    , HM.CalendarMonth AS @header :name="CalendarMonth" :label=SelVal_CalendarMonth :datatype=String
    , HM.CalendarWorkWeek AS @header :name="CalendarWorkWeek" :label=SelVal_CalendarWorkWeek :datatype=String
    , HM.CalendarJulianDay AS @header :name="CalendarJulianDay" :label=SelVal_CalendarJulianDay :datatype=String
    , MAHD.AlternateName1 AS @header :name="AlternateName1" :label=SelVal_AlternateName1 :datatype=String
    , MAHD.AlternateName2 AS @header :name="AlternateName2" :label=SelVal_AlternateName2 :datatype=String
FROM
    Container C
    INNER JOIN HistoryMainline HM ON C.ContainerId = HM.HistoryId
    INNER JOIN A_ModifyAttrsHistory MAH ON HM.HistoryMainlineId = MAH.HistoryMainlineId
    INNER JOIN A_ModifyAttrsHistoryDetails MAHD ON MAH.ModifyAttrsHistoryId = MAHD.ModifyAttrsHistoryId
WHERE
    C.ContainerName LIKE ?LOTID
    AND HM.SpecName LIKE ?SPEC
    AND MAHD.AttributeName LIKE ?ATTRIBUTE
</t>
  </si>
  <si>
    <t xml:space="preserve">
SELECT
    ROW_NUMBER() OVER (ORDER BY C.ContainerName, HM.TxnDate) AS @header :name="No" :label=Web_No :datatype=Integer
    , C.ContainerName AS @header :name="LotId" :label=SelVal_LotId :datatype=String
    , C.Qty AS @header :name="Qty" :label=SelVal_Qty :datatype=Fixed
    , C.Qty2 AS @header :name="Qty2" :label=SelVal_Qty2 :datatype=Fixed
    , HM.FromWorkflowName AS @header :name="FromWorkflow" :label=SelVal_FromWorkflow :datatype=String
    , MH.FromSpecName AS @header :name="FromSpec" :label=SelVal_FromSpec :datatype=String
    , MH.FromSpecObjectCategory AS @header :name="FromSpecObjectCategory" :label=SelVal_FromSpecObjectCategory :datatype=String
    , MH.FromSpecObjectType AS @header :name="FromSpecObjectType" :label=SelVal_FromSpecObjectType :datatype=String
    , MH.FromStepSequence AS @header :name="FromStepSequence" :label=SelVal_FromStepSequence :datatype=Integer
    , HM.WorkflowName AS @header :name="ToWorkflow" :label=SelVal_ToWorkflow :datatype=String
    , MH.ToSpecName AS @header :name="ToSpec" :label=SelVal_ToSpec :datatype=String
    , MH.ToSpecObjectCategory AS @header :name="ToSpecObjectCategory" :label=SelVal_ToSpecObjectCategory :datatype=String
    , MH.ToSpecObjectType AS @header :name="ToSpecObjectType" :label=SelVal_ToSpecObjectType :datatype=String
    , MH.ToStepSequence AS @header :name="ToStepSequence" :label=SelVal_ToStepSequence :datatype=Integer
    , HM.Comments AS @header :name="Comments" :label=Web_Comments :datatype=String
    , HM.ComputerName AS @header :name="ComputerName" :label=SelVal_ComputerName :datatype=String
    , HM.MoveInQty AS @header :name="MoveInQty" :label=SelVal_MoveInQty :datatype=Fixed
    , HM.MoveInQty2 AS @header :name="MoveInQty2" :label=SelVal_MoveInQty2 :datatype=Fixed
    , HM.MoveInTimestamp AS @header :name="MoveInTimestamp" :label=SelVal_MoveInTimestamp :datatype=TimeStamp
    , HM.MoveInUsername AS @header :name="MoveInUsername" :label=SelVal_MoveInUsername :datatype=String
    , HM.TxnDate AS @header :name="TxnDate" :label=SelVal_TxnDate :datatype=TimeStamp
    , TO_CHAR(24 * (HM.TxnDate - HM.MoveInTimestamp), '999990.999') AS @header :name="HoursFromMoveIn" :label=SelVal_HoursFromMoveIn :datatype=String
    , HM.Username AS @header :name="TxnUsername" :label=SelVal_TxnUsername :datatype=String
    , HM.EmployeeName AS @header :name="EmployeeName" :label=SelVal_EmployeeName :datatype=String
    , HM.ShiftName AS @header :name="Shift" :label=SelVal_Shift :datatype=String
    , HM.CalendarYear AS @header :name="CalendarYear" :label=SelVal_CalendarYear :datatype=String
    , HM.CalendarMonth AS @header :name="CalendarMonth" :label=SelVal_CalendarMonth :datatype=String
    , HM.CalendarWorkWeek AS @header :name="CalendarWorkWeek" :label=SelVal_CalendarWorkWeek :datatype=String
    , HM.CalendarJulianDay AS @header :name="CalendarJulianDay" :label=SelVal_CalendarJulianDay :datatype=String
FROM
    Container C
    INNER JOIN HistoryMainline HM ON C.ContainerId = HM.HistoryId
    INNER JOIN MoveHistory MH ON HM.HistoryMainlineId = MH.HistoryMainlineId
WHERE
    C.ContainerName LIKE ?LOTID
    AND HM.FromWorkflowName LIKE ?FROMWORKFLOW
    AND MH.FromSpecName LIKE ?FROMSPEC
    AND HM.WorkflowName LIKE ?TOWORKFLOW
    AND MH.ToSpecName LIKE ?TOSPEC
</t>
  </si>
  <si>
    <t xml:space="preserve">
SELECT
    ROW_NUMBER() OVER (ORDER BY C.ContainerName, HM.TxnDate, HM.CDOTxnSequence, RLHD.LossReasonName) AS @header :name="No" :label=Web_No :datatype=Integer
    , C.ContainerName AS @header :name="LotId" :label=SelVal_LotId :datatype=String
    , C.Qty AS @header :name="Qty" :label=SelVal_Qty :datatype=Fixed
    , C.Qty2 AS @header :name="Qty2" :label=SelVal_Qty2 :datatype=Fixed
    , RLHD.SpecName AS @header :name="Spec" :label=Web_Spec :datatype=String
    , RLHD.ProcessTypeName AS @header :name="ProcessType" :label=WebUI_ProcessTypes :datatype=String
    , RLHD.LossReasonName AS @header :name="LossReason" :label=WebUI_LossReasonLimits :datatype=String
    , RLHD.Bin AS @header :name="Bin" :label=SelVal_BinCategoryACCEPTABLE :datatype=String
    , RLHD.WaferScribeNumber AS @header :name="ScribeId" :label=SelVal_ScribeId :datatype=String
    , RLHD.RejectType AS @header :name="RejectType" :label=SelVal_RejectType :datatype=String
    , RLHD.RejectCategoryName AS @header :name="RejectCategory" :label=SelVal_RejectCategory :datatype=String
    , RLHD.RejectQty AS @header :name="RejectQty" :label=SelVal_RejectQty :datatype=Fixed
    , RLHD.StandbyQty AS @header :name="RejectFromStandbyQty" :label=SelVal_RejectFromStandbyQty :datatype=Fixed
    , RLHD.QtyToProcess AS @header :name="RejectFromQtyToProcess" :label=SelVal_RejectFromQtyToProcess :datatype=Fixed
    , RLHD.InProcessQty AS @header :name="RejectFromInProcessQty" :label=SelVal_RejectFromInProcessQty :datatype=Fixed
    , RLHD.ProcessedQty AS @header :name="RejectFromProcessedQty" :label=SelVal_RejectFromProcessedQty :datatype=Fixed
    , RLHD.RejectCause AS @header :name="RejectCause" :label=SelVal_RejectCause :datatype=String
    , RLHD.RejectComment AS @header :name="RejectComment" :label=SelVal_RejectComment :datatype=String
    , HM.Comments AS @header :name="Comments" :label=Web_Comments :datatype=String
    , HM.ComputerName AS @header :name="ComputerName" :label=SelVal_ComputerName :datatype=String
    , HM.MoveInQty AS @header :name="MoveInQty" :label=SelVal_MoveInQty :datatype=Fixed
    , HM.MoveInQty2 AS @header :name="MoveInQty2" :label=SelVal_MoveInQty2 :datatype=Fixed
    , HM.MoveInTimestamp AS @header :name="MoveInTimestamp" :label=SelVal_MoveInTimestamp :datatype=TimeStamp
    , HM.MoveInUsername AS @header :name="MoveInUsername" :label=SelVal_MoveInUsername :datatype=String
    , HM.TxnDate AS @header :name="TxnDate" :label=SelVal_TxnDate :datatype=TimeStamp
    , TO_CHAR(24 * (HM.TxnDate - HM.MoveInTimestamp), '999990.999') AS @header :name="HoursFromMoveIn" :label=SelVal_HoursFromMoveIn :datatype=String
    , HM.Username AS @header :name="TxnUsername" :label=SelVal_TxnUsername :datatype=String
    , HM.EmployeeName AS @header :name="EmployeeName" :label=SelVal_EmployeeName :datatype=String
    , HM.ShiftName AS @header :name="Shift" :label=SelVal_Shift :datatype=String
    , HM.CalendarYear AS @header :name="CalendarYear" :label=SelVal_CalendarYear :datatype=String
    , HM.CalendarMonth AS @header :name="CalendarMonth" :label=SelVal_CalendarMonth :datatype=String
    , HM.CalendarWorkWeek AS @header :name="CalendarWorkWeek" :label=SelVal_CalendarWorkWeek :datatype=String
    , HM.CalendarJulianDay AS @header :name="CalendarJulianDay" :label=SelVal_CalendarJulianDay :datatype=String
FROM
    Container C
    INNER JOIN HistoryMainline HM ON C.ContainerId = HM.HistoryId
    INNER JOIN A_RejectLotHistory RLH ON HM.HistoryMainlineId = RLH.HistoryMainlineId
    INNER JOIN A_RejectLotHistoryDetails RLHD ON RLH.RejectLotHistoryId = RLHD.RejectLotHistoryId
WHERE
    C.ContainerName LIKE ?LOTID
    AND HM.SpecName LIKE ?SPEC
    AND RLHD.LossReasonName LIKE ?LOSSREASON
</t>
  </si>
  <si>
    <t xml:space="preserve">
SELECT
    ROW_NUMBER() OVER (ORDER BY C.ContainerName) AS @header :name="No" :label=Web_No :datatype=Integer
    , C.ContainerName AS @header :name="LotId" :label=SelVal_LotId :datatype=String
    , C.Qty AS @header :name="Qty" :label=SelVal_Qty :datatype=Fixed
    , C.Qty2 AS @header :name="Qty2" :label=SelVal_Qty2 :datatype=Fixed
    , PSB.ProcessSpecName || ':' || PS.ProcessSpecRevision AS @header :name="ProcessSpec" :label=WebUI_ProcessSpecDetails :datatype=String
    , PS.ObjectType || ' (' || PS.ObjectCategory || ')' AS @header :name="ObjectType" :label=SelVal_ObjectType :datatype=String
    , SB.SpecName || ':' || S.SpecRevision AS @header :name="Spec" :label=Web_Spec :datatype=String
    , C.MoveInTimestamp AS @header :name="MoveInTimestamp" :label=SelVal_MoveInTimestamp :datatype=TimeStamp
    , C.InsertionNumber AS @header :name="InsertionNumber" :label=SelVal_InsertionNumber :datatype=Integer
    , C.EquipmentCount AS @header :name="EquipmentCount" :label=SelVal_EquipmentCount :datatype=Integer
FROM
    Container C
    INNER JOIN CurrentStatus CS ON C.CurrentStatusId = CS.CurrentStatusId
    INNER JOIN A_ProcessSpec PS ON C.ProcessSpecId = PS.ProcessSpecId
    INNER JOIN A_ProcessSpecBase PSB ON PS.ProcessSpecBaseId = PSB.ProcessSpecBaseId
    INNER JOIN Spec S ON CS.SpecId = S.SpecId
    INNER JOIN SpecBase SB ON S.SpecBaseId = SB.SpecBaseId
WHERE
    PSB.ProcessSpecName LIKE ?PROCESSSPECNAME
    AND PS.ProcessSpecRevision LIKE ?PROCESSSPECREVISION
    AND SB.SpecName LIKE ?SPEC
</t>
  </si>
  <si>
    <t xml:space="preserve">
SELECT
    ROW_NUMBER() OVER (ORDER BY R.ResourceName) AS @header :name="No" :label=Web_No :datatype=Integer
    , R.ResourceName AS @header :name="Equipment" :label=WebUI_Equipment :datatype=String
    , R.Description AS @header :name="Description" :label=SelVal_Description :datatype=String
    , ET.ResourceFamilyName AS @header :name="EquipmentFamily" :label=SelVal_EquipmentFamily :datatype=String
    , F.FactoryName AS @header :name="Factory" :label=SelVal_Factory :datatype=String
    , RSC.ResourceStatusCodeName AS @header :name="Status" :label=SelVal_Status :datatype=String
    , CASE WHEN PS.Availability = 1 THEN 'YES' ELSE 'NO' END AS @header :name="IsAvailable" :label=SelVal_IsAvailable :datatype=String
    , R.ObjectCategory AS @header :name="ObjectCategory" :label=SelVal_ObjectCategory :datatype=String
    , R.ObjectType AS @header :name="ObjectType" :label=SelVal_ObjectType :datatype=String
    , R.LotCount AS @header :name="LotCount" :label=LotCountVarianceButton :datatype=Integer
    , R.TrackSequence AS @header :name="TrackSequence" :label=SelVal_TrackSequence :datatype=Integer
    , AP.AutomationPlanName AS @header :name="AutomationPlan" :label=SelVal_AutomationPlan :datatype=String
    , R.MaxLots AS @header :name="MaxLots" :label=SelVal_MaxLots :datatype=Integer
    , R.MaxUnits AS @header :name="MaxUnits" :label=SelVal_MaxUnits :datatype=Fixed
    , R.MultiLotsFlag AS @header :name="MultiLotsFlag" :label=SelVal_MultiLotsFlag1 :datatype=Integer
    , CASE WHEN R.RequireMinTimeWindow = 1 THEN 'YES' ELSE 'NO' END AS @header :name="RequireMinTimeWindow" :label=SelVal_RequireMinTimeWindow :datatype=String
    , CASE WHEN TrackMaterialsHistory = 1 THEN 'YES' ELSE 'NO' END AS @header :name="TrackMaterialsHistory" :label=SelVal_TrackMaterialsHistory :datatype=String
FROM
    ResourceDef R
    INNER JOIN ProductionStatus PS ON R.ResourceId = PS.ResourceId
    INNER JOIN ResourceStatusCode RSC ON PS.StatusId = RSC.ResourceStatusCodeId
    INNER JOIN ResourceFamily ET ON R.ResourceFamilyId = ET.ResourceFamilyId
    INNER JOIN Factory F ON R.FactoryId = F.FactoryId
    LEFT OUTER JOIN A_AutomationPlan AP ON R.AutomationPlanId = AP.AutomationPlanId
WHERE
    RSC.ResourceStatusCodeName LIKE ?STATUS
    AND ET.ResourceFamilyName LIKE ?EQUIPMENTFAMILY
    AND R.ObjectCategory LIKE ?OBJECTCATEGORY
    AND R.ObjectType LIKE ?OBJECTTYPE
    AND F.FactoryName LIKE ?FACTORY
</t>
  </si>
  <si>
    <t xml:space="preserve">
SELECT
    ROW_NUMBER() OVER (ORDER BY R.ResourceName) AS @header :name="No" :label=Web_No :datatype=Integer
    , R.ResourceName AS @header :name="Equipment" :label=WebUI_Equipment :datatype=String
    , R.Description AS @header :name="Description" :label=SelVal_Description :datatype=String
    , ET.ResourceFamilyName AS @header :name="EquipmentFamily" :label=SelVal_EquipmentFamily :datatype=String
    , F.FactoryName AS @header :name="Factory" :label=SelVal_Factory :datatype=String
    , RSC.ResourceStatusCodeName AS @header :name="Status" :label=SelVal_Status :datatype=String
    , CASE WHEN PS.Availability = 1 THEN 'YES' ELSE 'NO' END AS @header :name="IsAvailable" :label=SelVal_IsAvailable :datatype=String
    , R.ObjectCategory AS @header :name="ObjectCategory" :label=SelVal_ObjectCategory :datatype=String
    , R.ObjectType AS @header :name="ObjectType" :label=SelVal_ObjectType :datatype=String
    , R.LotCount AS @header :name="LotCount" :label=LotCountVarianceButton :datatype=Integer
    , R.TrackSequence AS @header :name="TrackSequence" :label=SelVal_TrackSequence :datatype=Integer
    , R.MaxLots AS @header :name="MaxLots" :label=SelVal_MaxLots :datatype=Integer
    , R.MaxUnits AS @header :name="MaxUnits" :label=SelVal_MaxUnits :datatype=Fixed
    , R.MultiLotsFlag AS @header :name="MultiLotsFlag" :label=SelVal_MultiLotsFlag1 :datatype=Integer
    , CASE WHEN R.RequireMinTimeWindow = 1 THEN 'YES' ELSE 'NO' END AS @header :name="RequireMinTimeWindow" :label=SelVal_RequireMinTimeWindow :datatype=String
    , CASE WHEN TrackMaterialsHistory = 1 THEN 'YES' ELSE 'NO' END AS @header :name="TrackMaterialsHistory" :label=SelVal_TrackMaterialsHistory :datatype=String
    , RG.ResourceGroupName AS @header :name="EquipmentGroup" :label=SelVal_EquipmentGroup :datatype=String
FROM
    ResourceDef R
    INNER JOIN ProductionStatus PS ON R.ResourceId = PS.ResourceId
    INNER JOIN ResourceStatusCode RSC ON PS.StatusId = RSC.ResourceStatusCodeId
    INNER JOIN ResourceFamily ET ON R.ResourceFamilyId = ET.ResourceFamilyId
    INNER JOIN Factory F ON R.FactoryId = F.FactoryId
    INNER JOIN ResourceGroupEntries RGE ON R.ResourceId = RGE.EntriesId
    INNER JOIN ResourceGroup RG ON RGE.ResourceGroupId = RG.ResourceGroupId
WHERE
    RSC.ResourceStatusCodeName LIKE ?STATUS
    AND RG.ResourceGroupName LIKE ?EQUIPMENTGROUP
</t>
  </si>
  <si>
    <t xml:space="preserve">
SELECT
    CAST(ROW_NUMBER() OVER (ORDER BY R.ResourceName, J.CreateDate) AS INT) AS @header :name="No" :label=Web_No :datatype=Integer
    , R.ResourceName AS @header :name="Equipment" :label=WebUI_Equipment :datatype=String
    , ET.ResourceFamilyName AS @header :name="EquipmentFamily" :label=SelVal_EquipmentFamily :datatype=String
    , RSC.ResourceStatusCodeName AS @header :name="Status" :label=SelVal_Status :datatype=String
    , CASE WHEN PS.Availability = 1 THEN 'YES' ELSE 'NO' END AS @header :name="IsAvailable" :label=SelVal_IsAvailable :datatype=String
    , JO.JobOrderName AS @header :name="JobOrder" :label=SelVal_JobOrder :datatype=String
    , JM.JobModelName AS @header :name="JobModel" :label=SelVal_JobModel :datatype=String
    , JS.JobStageName AS @header :name="JobStage" :label=SelVal_JobStage :datatype=String
    , J.JobStatus AS @header :name="JobStatus" :label=SelVal_JobStatusACTIVE :datatype=String
    , J.CreateDate AS @header :name="CreateDate" :label=SelVal_CreateDate :datatype=TimeStamp
    , E1.EmployeeName AS @header :name="CreateUsername" :label=SelVal_CreateUsername :datatype=String
    , J.CompleteDate AS @header :name="CompleteDate" :label=SelVal_CompleteDate :datatype=TimeStamp
    , E2.EmployeeName AS @header :name="CompleteUsername" :label=SelVal_CompleteUsername :datatype=String
FROM
    ResourceDef R
    INNER JOIN ProductionStatus PS ON R.ProductionStatusId = PS.ProductionStatusId
    INNER JOIN A_Job J ON R.ResourceId = J.ResourceId
    INNER JOIN ResourceStatusCode RSC ON PS.StatusId = RSC.ResourceStatusCodeId
    INNER JOIN ResourceFamily ET ON R.ResourceFamilyId = ET.ResourceFamilyId
    INNER JOIN A_JobOrder JO ON J.JobOrderId = JO.JobOrderId
    INNER JOIN A_JobModel JM ON J.JobModelId = JM.JobModelId
    INNER JOIN A_JobStage JS ON J.StageId = JS.JobStageId
    INNER JOIN Employee E1 ON J.CreateUserId = E1.EmployeeId
    LEFT OUTER JOIN Employee E2 ON J.CompleteUserId = E2.EmployeeId
WHERE
    R.ResourceName LIKE ?EQUIPMENT
    AND RSC.ResourceStatusCodeName LIKE ?STATUS
    AND ET.ResourceFamilyName LIKE ?EQUIPMENTFAMILY
    AND R.ObjectCategory LIKE ?OBJECTCATEGORY
    AND R.ObjectType LIKE ?OBJECTTYPE
</t>
  </si>
  <si>
    <t xml:space="preserve">
SELECT
    ROW_NUMBER() OVER (ORDER BY R.ResourceName, EP.ParamSequence) AS @header :name="No" :label=Web_No :datatype=Integer
    , R.ResourceName AS @header :name="Equipment" :label=WebUI_Equipment :datatype=String
    , ET.ResourceFamilyName AS @header :name="EquipmentFamily" :label=SelVal_EquipmentFamily :datatype=String
    , RSC.ResourceStatusCodeName AS @header :name="Status" :label=SelVal_Status :datatype=String
    , CASE WHEN PS.Availability = 1 THEN 'YES' ELSE 'NO' END AS @header :name="IsAvailable" :label=SelVal_IsAvailable :datatype=String
    , PN.ParamNameName AS @header :name="ParamName" :label=SelVal_ParamName :datatype=String
    , EP.ParamObject AS @header :name="ParamObject" :label=SelVal_ParamObjectPRODUCT :datatype=String
    , EP.ParamValue AS @header :name="ParamValue" :label=SelVal_ParamValue :datatype=String
FROM
    ResourceDef R
    INNER JOIN ProductionStatus PS ON R.ProductionStatusId = PS.ProductionStatusId
    INNER JOIN A_EquipmentParams EP ON R.ResourceId = EP.ResourceId
    INNER JOIN ResourceStatusCode RSC ON PS.StatusId = RSC.ResourceStatusCodeId
    INNER JOIN ResourceFamily ET ON R.ResourceFamilyId = ET.ResourceFamilyId
    INNER JOIN A_ParamName PN ON EP.ParamNameId = PN.ParamNameId
WHERE
    R.ResourceName LIKE ?EQUIPMENT
    AND PN.ParamNameName LIKE ?PARAMNAME
    AND EP.ParamObject LIKE ?PARAMOBJECT
    AND EP.ParamValue LIKE ?PARAMVALUE
    AND RSC.ResourceStatusCodeName LIKE ?STATUS
    AND ET.ResourceFamilyName LIKE ?EQUIPMENTFAMILY
    AND R.ObjectCategory LIKE ?OBJECTCATEGORY
    AND R.ObjectType LIKE ?OBJECTTYPE
</t>
  </si>
  <si>
    <t xml:space="preserve">
SELECT
    CAST(ROW_NUMBER() OVER (ORDER BY R.ResourceName) AS INT) AS @header :name="No" :label=Web_No :datatype=Integer
    , R.ResourceName AS @header :name="Equipment" :label=WebUI_Equipment :datatype=String
    , ET.ResourceFamilyName AS @header :name="EquipmentFamily" :label=SelVal_EquipmentFamily :datatype=String
    , T.ResourceName AS @header :name="Tool" :label=WebUI_Tool :datatype=String
    , T.Description AS @header :name="ToolDescription" :label=SelVal_ToolDescription :datatype=String
    , TT.ResourceFamilyName AS @header :name="ToolType" :label=SelVal_ToolType :datatype=String
    , RSC.ResourceStatusCodeName AS @header :name="ToolStatus" :label=SelVal_ToolStatus :datatype=String
    , CASE WHEN TPS.Availability = 1 THEN 'YES' ELSE 'NO' END AS @header :name="IsAvailable" :label=SelVal_IsAvailable :datatype=String
FROM
    ResourceDef R
    INNER JOIN ProductionStatus PS ON R.ProductionStatusId = PS.ProductionStatusId
    INNER JOIN ResourceDef T ON R.ResourceId = T.ParentResourceId
    INNER JOIN ProductionStatus TPS ON T.ProductionStatusId = TPS.ProductionStatusId
    INNER JOIN ResourceFamily ET ON R.ResourceFamilyId = ET.ResourceFamilyId
    INNER JOIN ResourceFamily TT ON T.ResourceFamilyId = TT.ResourceFamilyId
    INNER JOIN ResourceStatusCode RSC ON TPS.StatusId = RSC.ResourceStatusCodeId
WHERE
    R.ResourceName LIKE ?EQUIPMENT
    AND ET.ResourceFamilyName LIKE ?EQUIPMENTFAMILY
    AND TT.ResourceFamilyName LIKE ?TOOLTYPE
</t>
  </si>
  <si>
    <t xml:space="preserve">
SELECT
    ROW_NUMBER() OVER (ORDER BY R.ResourceName, EM.DisplaySequence) AS @header :name="No" :label=Web_No :datatype=Integer
    , R.ResourceName AS @header :name="Equipment" :label=WebUI_Equipment :datatype=String
    , ET.ResourceFamilyName AS @header :name="EquipmentFamily" :label=SelVal_EquipmentFamily :datatype=String
    , RSC.ResourceStatusCodeName AS @header :name="Status" :label=SelVal_Status :datatype=String
    , CASE WHEN PS.Availability = 1 THEN 'YES' ELSE 'NO' END AS @header :name="IsAvailable" :label=SelVal_IsAvailable :datatype=String
    , PB.ProductName || ':' || P.ProductRevision AS @header :name="MaterialPart" :label=WebUI_MaterialPart :datatype=String
    , EM.MaterialLotName AS @header :name="MaterialBatchId" :label=SelVal_MaterialBatchId :datatype=String
    , C.Qty AS @header :name="Qty" :label=SelVal_Qty :datatype=Fixed
    , EM.InvoiceNumber AS @header :name="InvoiceNumber" :label=SelVal_InvoiceNumber :datatype=String
    , V.VendorName AS @header :name="Vendor" :label=SelVal_Vendor :datatype=String
    , EM.VendorLotNumber AS @header :name="VendorLotNumber" :label=SelVal_VendorLotNumber :datatype=String
    , EM.ManufacturerExpiryDate AS @header :name="ManufacturerExpiryDate" :label=SelVal_ManufacturerExpiryDate :datatype=TimeStamp
    , EM.WithdrawalTimestamp AS @header :name="WithdrawalTimestamp" :label=SelVal_WithdrawalTimestamp :datatype=TimeStamp
    , EM.ThawingTimestamp AS @header :name="ThawingTimestamp" :label=SelVal_ThawingTimestamp :datatype=TimeStamp
    , EM.ExpiryTimestamp AS @header :name="ExpiryTimestamp" :label=SelVal_ExpiryTimestamp :datatype=TimeStamp
FROM
    ResourceDef R
    INNER JOIN ResourceFamily ET ON R.ResourceFamilyId = ET.ResourceFamilyId
    INNER JOIN A_EquipmentMaterials EM ON R.ResourceId = EM.ResourceId
    LEFT OUTER JOIN Container C ON EM.MaterialLotId = C.ContainerId
    INNER JOIN Product P ON EM.MaterialPartId = P.ProductId
    INNER JOIN ProductBase PB ON P.ProductBaseId = PB.ProductBaseId
    INNER JOIN ProductionStatus PS ON R.ProductionStatusId = PS.ProductionStatusId
    INNER JOIN ResourceStatusCode RSC ON PS.StatusId = RSC.ResourceStatusCodeId
    LEFT OUTER JOIN Vendor V ON EM.VendorId = V.VendorId
WHERE
    R.ResourceName LIKE ?EQUIPMENT
    AND PB.ProductName LIKE ?MATERIALPART
    AND EM.MaterialLotName LIKE ?MATERIALBATCHID
    AND RSC.ResourceStatusCodeName LIKE ?STATUS
    AND ET.ResourceFamilyName LIKE ?EQUIPMENTFAMILY
    AND R.ObjectCategory LIKE ?OBJECTCATEGORY
    AND R.ObjectType LIKE ?OBJECTTYPE
</t>
  </si>
  <si>
    <t xml:space="preserve">
SELECT
    ROW_NUMBER() OVER (ORDER BY C.ContainerName, LM.TxnTimestamp) AS @header :name="No" :label=Web_No :datatype=Integer
    , C.ContainerName AS @header :name="LotId" :label=SelVal_LotId :datatype=String
    , C.Qty AS @header :name="Qty" :label=SelVal_Qty :datatype=Fixed
    , C.Qty2 AS @header :name="Qty2" :label=SelVal_Qty2 :datatype=Fixed
    , LM.MaterialPartName AS @header :name="MaterialPart" :label=WebUI_MaterialPart :datatype=String
    , LM.MaterialLotName AS @header :name="MaterialLot" :label=SelVal_MaterialLot :datatype=String
    , LM.VendorName AS @header :name="Vendor" :label=SelVal_Vendor :datatype=String
    , LM.VendorLotNumber AS @header :name="VendorLot" :label=SelVal_VendorLotNumber :datatype=String
    , LM.ManufacturerExpiryDate AS @header :name="ManufacturerExpiryDate" :label=SelVal_ManufacturerExpiryDate :datatype=TimeStamp
    , LM.WithdrawalTimestamp AS @header :name="WithdrawalTimestamp" :label=SelVal_WithdrawalTimestamp :datatype=TimeStamp
    , LM.ThawingTimestamp AS @header :name="ThawingTimestamp" :label=SelVal_ThawingTimestamp :datatype=TimeStamp
    , LM.ExpiryTimestamp AS @header :name="ExpiryTimestamp" :label=SelVal_ExpiryTimestamp :datatype=TimeStamp
    , LM.InvoiceNumber AS @header :name="InvoiceNumber" :label=SelVal_InvoiceNumber :datatype=String
    , LM.TxnTimestamp AS @header :name="TxnTimestamp" :label=SelVal_TxnTimestamp :datatype=TimeStamp
    , LM.Username AS @header :name="Username" :label=SelVal_Username :datatype=String
FROM
    Container C
    INNER JOIN A_LotMaterials LM ON C.ContainerId = LM.ContainerId
WHERE
    C.ContainerName LIKE ?LOTID
    AND LM.MaterialPartName LIKE ?MATERIALPART
    AND LM.MaterialLotName LIKE ?MATERIALLOT
</t>
  </si>
  <si>
    <t xml:space="preserve">
SELECT
    ROW_NUMBER() OVER (ORDER BY C.ContainerName, WL.CreationTimestamp, WL.InsertionNumber) AS @header :name="No" :label=Web_No :datatype=Integer
    , C.ContainerName AS @header :name="LotId" :label=SelVal_LotId :datatype=String
    , C.Qty AS @header :name="Qty" :label=SelVal_Qty :datatype=Fixed
    , C.Qty2 AS @header :name="Qty2" :label=SelVal_Qty2 :datatype=Fixed
    , WL.ProductName || ':' || WL.ProductRevision AS @header :name="Product" :label=SelVal_Product :datatype=String
    , WL.ProcessSpecName || ':' || WL.ProcessSpecRevision AS @header :name="ProcessSpec" :label=WebUI_ProcessSpecDetails :datatype=String
    , WL.SSName || ':' || WL.SSRevision AS @header :name="SS" :label=WebUI_SS :datatype=String
    , WL.InsertionNumber AS @header :name="InsertionNumber" :label=SelVal_InsertionNumber :datatype=Integer
    , WL.InsertionReasonName AS @header :name="InsertionReason" :label=SelVal_InsertionReason :datatype=String
    , DECODE(WL.IsCompleted, 1, 'YES', 'NO') AS @header :name="IsCompleted" :label=SelVal_IsCompleted :datatype=String
    , DECODE(WL.IsWaferProcessing, 1, 'YES', 'NO') AS @header :name="IsWaferProcessing" :label=SelVal_IsWaferProcessing :datatype=String
    , WL.StepCount AS @header :name="StepCount" :label=SelVal_StepCount :datatype=Integer
    , WL.WorkflowName AS @header :name="Workflow" :label=Web_Workflow :datatype=String
    , WL.WorkflowStepName AS @header :name="Step" :label=SelVal_Step :datatype=String
    , WL.SpecName AS @header :name="Spec" :label=Web_Spec :datatype=String
    , WL.WIPStatus AS @header :name="WIPStatus" :label=SelVal_WIPStatus :datatype=String
    , WL.WIPType AS @header :name="WIPType" :label=SelVal_WIPType :datatype=String
    , WL.WIPYieldResult AS @header :name="WIPYieldResult" :label=SelVal_WIPYieldResult :datatype=String
    , WL.FailureAction AS @header :name="FailureAction" :label=SelVal_FailureActionHOLD :datatype=String
    , WL.RequireTrackInQty AS @header :name="RequireTrackInQty" :label=SelVal_RequireTrackInQty :datatype=Boolean
    , WL.HoldLotIfLimitsNotFound AS @header :name="HoldLotIfLimitsNotFound" :label=SelVal_HoldLotIfLimitsNotFound :datatype=Boolean
    , WL.HoldLocationDuration AS @header :name="HoldLocationDuration" :label=SelVal_HoldLocationDuration :datatype=Float
    , WL.HoldLocationTotalDuration AS @header :name="HoldLocationTotalDuration" :label=SelVal_HoldLocationTotalDuration :datatype=Float
    , WL.CreationTimestamp AS @header :name="CreationTimestamp" :label=SelVal_CreationTimestamp :datatype=TimeStamp
    , WL.CreationUsername AS @header :name="CreationUsername" :label=SelVal_CreationUsername :datatype=String
    , WL.CreationEmployeeName AS @header :name="CreationEmployeeName" :label=SelVal_CreationEmployeeName :datatype=String
    , WL.MoveInTimestamp AS @header :name="MoveInTimestamp" :label=SelVal_MoveInTimestamp :datatype=TimeStamp
    , WL.MoveInQty AS @header :name="MoveInQty" :label=SelVal_MoveInQty :datatype=Fixed
    , WL.MoveInQty2 AS @header :name="MoveInQty2" :label=SelVal_MoveInQty2 :datatype=Fixed
    , WL.TotalRejectQty AS @header :name="TotalRejectQty" :label=SelVal_TotalRejectQty :datatype=Fixed
    , WL.TotalDefectQty AS @header :name="TotalDefectQty" :label=SelVal_TotalDefectQty :datatype=Fixed
    , WL.TotalReworkableRejectQty AS @header :name="TotalReworkableRejectQty" :label=SelVal_TotalReworkableRejectQty :datatype=Fixed
    , WL.TotalUnidentifiableRejectQty AS @header :name="TotalUnidentifiableRejectQty" :label=SelVal_TotalUnidentifiableRejectQty :datatype=Fixed
    , WL.TotalAcceptableBinsQty AS @header :name="TotalAcceptableBinsQty" :label=SelVal_TotalAcceptableBinsQty :datatype=Fixed
    , WL.TotalNotRequiredBinsQty AS @header :name="TotalNotRequiredBinsQty" :label=SelVal_TotalNotRequiredBinsQty :datatype=Fixed
    , WL.TotalRejectBinsQty AS @header :name="TotalRejectBinsQty" :label=SelVal_TotalRejectBinsQty :datatype=Fixed
    , WL.TotalInProcessCombinedQty AS @header :name="TotalInProcessCombinedQty" :label=SelVal_TotalInProcessCombinedQty :datatype=Fixed
    , WL.TotalInProcessSplitQty AS @header :name="TotalInProcessSplitQty" :label=SelVal_TotalInProcessSplitQty :datatype=Fixed
    , WL.TotalTrackOutQty AS @header :name="TotalTrackOutQty" :label=SelVal_TotalTrackOutQty :datatype=Fixed
    , WL.TotalTrackOutQtyCombined AS @header :name="TotalTrackOutQtyCombined" :label=SelVal_TotalTrackOutQtyCombined :datatype=Fixed
    , WL.TotalTrackOutQtySplit AS @header :name="TotalTrackOutQtySplit" :label=SelVal_TotalTrackOutQtySplit :datatype=Fixed
    , WL.TotalDummyQty AS @header :name="TotalDummyQty" :label=SelVal_TotalDummyQty :datatype=Fixed
    , WL.TotalNumberOfStrips AS @header :name="TotalNumberOfStrips" :label=SelVal_TotalNumberOfStrips :datatype=Fixed
    , WL.TotalConsumedOutQty AS @header :name="TotalConsumedOutQty" :label=SelVal_TotalConsumedOutQty :datatype=Fixed
    , WL.TotalBonusQty AS @header :name="TotalBonusQty" :label=SelVal_TotalBonusQty :datatype=Fixed
    , WL.TotalScrapRejectQty AS @header :name="TotalScrapRejectQty" :label=SelVal_TotalScrapRejectQty :datatype=Fixed
    , WL.TotalValidRejectQty AS @header :name="TotalValidRejectQty" :label=SelVal_TotalValidRejectQty :datatype=Fixed
    , WL.TotalInvalidRejectQty AS @header :name="TotalInvalidRejectQty" :label=SelVal_TotalInvalidRejectQty :datatype=Fixed
    , WL.TotalBonusBackRejectQty AS @header :name="TotalBonusBackRejectQty" :label=SelVal_TotalBonusBackRejectQty :datatype=Fixed
    , WL.LastMoveOutTimestamp AS @header :name="LastMoveOutTimestamp" :label=SelVal_LastMoveOutTimestamp :datatype=TimeStamp
    , WL.LastMoveOutUsername AS @header :name="LastMoveOutUsername" :label=SelVal_LastMoveOutUsername :datatype=String
    , WL.MoveOutTimestamp AS @header :name="MoveOutTimestamp" :label=SelVal_MoveOutTimestamp :datatype=TimeStamp
    , WL.MoveOutUsername AS @header :name="MoveOutUsername" :label=SelVal_MoveOutUsername :datatype=String
    , WL.MoveOutEmployeeName AS @header :name="MoveOutEmployeeName" :label=SelVal_MoveOutEmployeeName :datatype=String
    , WL.MoveOutQty AS @header :name="MoveOutQty" :label=SelVal_MoveOutQty :datatype=Fixed
    , WL.MoveOutQty2 AS @header :name="MoveOutQty2" :label=SelVal_MoveOutQty2 :datatype=Fixed
FROM
    Container C
    INNER JOIN A_WIPLotHistory WL ON C.ContainerId = WL.ContainerId
WHERE
    C.ContainerName LIKE ?LOTID
    AND WL.WIPStatus LIKE ?WIPSTATUS
    AND WL.WIPType LIKE ?WIPTYPE
    AND WL.WorkflowStepName LIKE ?STEP
    AND WL.SpecName LIKE ?SPEC
</t>
  </si>
  <si>
    <t xml:space="preserve">
SELECT
    ROW_NUMBER() OVER (ORDER BY C.ContainerName, WL.InsertionNumber) AS @header :name="No" :label=Web_No :datatype=Integer
    , C.ContainerName AS @header :name="LotId" :label=SelVal_LotId :datatype=String
    , C.Qty AS @header :name="Qty" :label=SelVal_Qty :datatype=Fixed
    , C.Qty2 AS @header :name="Qty2" :label=SelVal_Qty2 :datatype=Fixed
    , WL.ProductName || ':' || WL.ProductRevision AS @header :name="Product" :label=SelVal_Product :datatype=String
    , WL.ProcessSpecName || ':' || WL.ProcessSpecRevision AS @header :name="ProcessSpec" :label=WebUI_ProcessSpecDetails :datatype=String
    , WL.SSName || ':' || WL.SSRevision AS @header :name="SS" :label=WebUI_SS :datatype=String
    , WL.InsertionNumber AS @header :name="InsertionNumber" :label=SelVal_InsertionNumber :datatype=Integer
    , WL.InsertionReasonName AS @header :name="InsertionReason" :label=SelVal_InsertionReason :datatype=String
    , CASE WHEN WL.IsCompleted = 1 THEN 'YES' ELSE 'NO' END AS @header :name="IsCompleted" :label=SelVal_IsCompleted :datatype=String
    , CASE WHEN WL.IsWaferProcessing = 1 THEN 'YES' ELSE 'NO' END AS @header :name="IsWaferProcessing" :label=SelVal_IsWaferProcessing :datatype=String
    , WL.StepCount AS @header :name="StepCount" :label=SelVal_StepCount :datatype=Integer
    , WL.WorkflowName AS @header :name="Workflow" :label=Web_Workflow :datatype=String
    , WL.WorkflowStepName AS @header :name="Step" :label=SelVal_Step :datatype=String
    , WL.SpecName AS @header :name="Spec" :label=Web_Spec :datatype=String
    , WL.WIPStatus AS @header :name="WIPStatus" :label=SelVal_WIPStatus :datatype=String
    , WL.WIPType AS @header :name="WIPType" :label=SelVal_WIPType :datatype=String
    , WL.WIPYieldResult AS @header :name="WIPYieldResult" :label=SelVal_WIPYieldResult :datatype=String
    , WLD.ProcessStatus AS @header :name="ProcessStatus" :label=SelVal_ProcessStatus :datatype=String
    , WLD.ProcessTypeName AS @header :name="ProcessType" :label=WebUI_ProcessTypes :datatype=String
    , WLD.QtyToProcess AS @header :name="QtyToProcess" :label=SelVal_QtyToProcess :datatype=Fixed
    , WLD.QtyToProcessBalance AS @header :name="QtyToProcessBalance" :label=SelVal_QtyToProcessBalance :datatype=Fixed
    , WLD.ProcessStartTimestamp AS @header :name="ProcessStartTimestamp" :label=SelVal_ProcessStartTimestamp :datatype=TimeStamp
    , WLD.ProcessStopTimestamp AS @header :name="ProcessStopTimestamp" :label=SelVal_ProcessStopTimestamp :datatype=TimeStamp
    , WLD.ProcessYieldResult AS @header :name="ProcessYieldResult" :label=SelVal_ProcessYieldResult :datatype=String
    , WLD.ProcessRejectQty AS @header :name="ProcessRejectQty" :label=SelVal_ProcessRejectQty :datatype=Fixed
    , WLD.ProcessDefectQty AS @header :name="ProcessDefectQty" :label=SelVal_ProcessDefectQty :datatype=Fixed
    , WLD.ProcessReworkableRejectQty AS @header :name="ProcessReworkableRejectQty" :label=SelVal_ProcessReworkableRejectQty :datatype=Fixed
    , WLD.ProcessUnidentifiableRejectQty AS @header :name="ProcessUnidentifiableRejectQty" :label=SelVal_ProcessUnidentifiableRejectQty :datatype=Fixed
    , WLD.ProcessAcceptableBinsQty AS @header :name="ProcessAcceptableBinsQty" :label=SelVal_ProcessAcceptableBinsQty :datatype=Fixed
    , WLD.ProcessNotRequiredBinsQty AS @header :name="ProcessNotRequiredBinsQty" :label=SelVal_ProcessNotRequiredBinsQty :datatype=Fixed
    , WLD.ProcessRejectBinsQty AS @header :name="ProcessRejectBinsQty" :label=SelVal_ProcessRejectBinsQty :datatype=Fixed
    , WLD.ProcessInProcessCombinedQty AS @header :name="ProcessInProcessCombinedQty" :label=SelVal_ProcessInProcessCombinedQty :datatype=Fixed
    , WLD.ProcessInProcessSplitQty AS @header :name="ProcessInProcessSplitQty" :label=SelVal_ProcessInProcessSplitQty :datatype=Fixed
    , WLD.ProcessTrackOutQty AS @header :name="ProcessTrackOutQty" :label=SelVal_ProcessTrackOutQty :datatype=Fixed
    , WLD.ProcessTrackOutQtyCombined AS @header :name="ProcessTrackOutQtyCombined" :label=SelVal_ProcessTrackOutQtyCombined :datatype=Fixed
    , WLD.ProcessTrackOutQtySplit AS @header :name="ProcessTrackOutQtySplit" :label=SelVal_ProcessTrackOutQtySplit :datatype=Fixed
    , WLD.ProcessDummyQty AS @header :name="ProcessDummyQty" :label=SelVal_ProcessDummyQty :datatype=Fixed
    , WLD.ProcessNumberOfStrips AS @header :name="ProcessNumberOfStrips" :label=SelVal_ProcessNumberOfStrips :datatype=Fixed
    , WLD.ProcessConsumedOutQty AS @header :name="ProcessConsumedOutQty" :label=SelVal_ProcessConsumedOutQty :datatype=Fixed
    , WLD.ProcessBonusQty AS @header :name="ProcessBonusQty" :label=SelVal_ProcessBonusQty :datatype=Fixed
    , WLD.ProcessScrapRejectQty AS @header :name="ProcessScrapRejectQty" :label=SelVal_ProcessScrapRejectQty :datatype=Fixed
    , WLD.ProcessValidRejectQty AS @header :name="ProcessValidRejectQty" :label=SelVal_ProcessValidRejectQty :datatype=Fixed
    , WLD.ProcessInvalidRejectQty AS @header :name="ProcessInvalidRejectQty" :label=SelVal_ProcessInvalidRejectQty :datatype=Fixed
    , WLD.ProcessBonusBackRejectQty AS @header :name="ProcessBonusBackRejectQty" :label=SelVal_ProcessBonusBackRejectQty :datatype=Fixed
FROM
    Container C
    INNER JOIN A_WIPLotHistory WL ON C.ContainerId = WL.ContainerId
    INNER JOIN A_WIPLotDetailsHistory WLD ON WL.WIPLotHistoryId = WLD.WIPLotHistoryId
WHERE
    C.ContainerName LIKE ?LOTID
    AND WLD.ProcessStatus LIKE ?PROCESSSTATUS
    AND WLD.ProcessTypeName LIKE ?PROCESSTYPE
    AND WL.WorkflowStepName LIKE ?STEP
    AND WL.SpecName LIKE ?SPEC
</t>
  </si>
  <si>
    <t xml:space="preserve">
SELECT
    ROW_NUMBER() OVER (ORDER BY C.ContainerName, WL.CreationTimestamp, WLD.ProcessSequence) AS @header :name="No" :label=Web_No :datatype=Integer
    , C.ContainerName AS @header :name="LotId" :label=SelVal_LotId :datatype=String
    , C.Qty AS @header :name="Qty" :label=SelVal_Qty :datatype=Fixed
    , C.Qty2 AS @header :name="Qty2" :label=SelVal_Qty2 :datatype=Fixed
    , WL.ProductName || ':' || WL.ProductRevision AS @header :name="Product" :label=SelVal_Product :datatype=String
    , WL.ProcessSpecName || ':' || WL.ProcessSpecRevision AS @header :name="ProcessSpec" :label=WebUI_ProcessSpecDetails :datatype=String
    , WL.SSName || ':' || WL.SSRevision AS @header :name="SS" :label=WebUI_SS :datatype=String
    , WL.InsertionNumber AS @header :name="InsertionNumber" :label=SelVal_InsertionNumber :datatype=Integer
    , WL.CreationTimestamp AS @header :name="CreationTimestamp" :label=SelVal_CreationTimestamp :datatype=TimeStamp
    , WL.StepCount AS @header :name="StepCount" :label=SelVal_StepCount :datatype=Integer
    , WL.WorkflowName AS @header :name="Workflow" :label=Web_Workflow :datatype=String
    , WL.WorkflowStepName AS @header :name="Step" :label=SelVal_Step :datatype=String
    , WL.SpecName AS @header :name="Spec" :label=Web_Spec :datatype=String
    , WL.WIPStatus AS @header :name="WIPStatus" :label=SelVal_WIPStatus :datatype=String
    , WL.WIPType AS @header :name="WIPType" :label=SelVal_WIPType :datatype=String
    , WL.WIPYieldResult AS @header :name="WIPYieldResult" :label=SelVal_WIPYieldResult :datatype=String
    , WLD.ProcessStatus AS @header :name="ProcessStatus" :label=SelVal_ProcessStatus :datatype=String
    , WLD.ProcessTypeName AS @header :name="ProcessType" :label=WebUI_ProcessTypes :datatype=String
    , WLF.FailureCategory AS @header :name="FailureCategory" :label=SelVal_FailureCategory :datatype=String
    , WLF.FailureType AS @header :name="FailureType" :label=SelVal_FailureType :datatype=String
    , WLF.FailureAction AS @header :name="FailureAction" :label=SelVal_FailureActionHOLD :datatype=String
    , CASE WHEN WLF.FailureCategory = 'WIPDATA' THEN WLF.WIPDataValue || ' ' || WLF.FailureCondition || ' ' || WLF.WIPDataLimit ELSE TO_CHAR(WLF.YieldValue, '9999990.00') || ' ' || WLF.FailureCondition || ' ' || TO_CHAR(WLF.YieldLimit, '9999990.00') END AS @header :name="Calculation" :label=SelVal_Calculation :datatype=String
    , WLF.YieldResult AS @header :name="YieldResult" :label=SelVal_YieldResult :datatype=String
    , DECODE(WLF.FailureCategory, 'LOSSREASON', WLF.LossReasonNames, '') AS @header :name="LossReasons" :label=WebUI_LossReasonsLimits :datatype=String
    , DECODE(WLF.FailureCategory, 'BINS', WLF.Bins, '') AS @header :name="Bins" :label=WebUI_Bins :datatype=String
    , DECODE(WLF.FailureCategory, 'WIPDATA', WLF.WIPDataObjectType, '') AS @header :name="WIPDataObjectType" :label=SelVal_WIPDataObjectType :datatype=String
    , DECODE(WLF.FailureCategory, 'WIPDATA', WLF.WIPDataEquipmentName, '') AS @header :name="WIPDataEquipmentName" :label=SelVal_WIPDataEquipmentName :datatype=String
    , DECODE(WLF.FailureCategory, 'WIPDATA', WLF.WIPDataServiceName, '') AS @header :name="WIPDataServiceName" :label=SelVal_WIPDataServiceName :datatype=String
    , DECODE(WLF.FailureCategory, 'WIPDATA', WLF.WIPDataNameName, '') AS @header :name="WIPDataName" :label=SelVal_WIPDataName :datatype=String
FROM
    Container C
    INNER JOIN A_WIPLotHistory WL ON C.ContainerId = WL.ContainerId
    INNER JOIN A_WIPLotDetailsHistory WLD ON WL.WIPLotHistoryId = WLD.WIPLotHistoryId
    INNER JOIN A_WIPLotFailuresHistory WLF ON WLD.WIPLotDetailsHistoryId = WLF.WIPLotDetailsHistoryId
WHERE
    C.ContainerName LIKE ?LOTID
    AND WL.SpecName LIKE ?SPEC
    AND WLD.ProcessTypeName LIKE ?PROCESSTYPE
    AND WLF.FailureCategory LIKE ?FAILURECATEGORY
    AND WLF.FailureType LIKE ?FAILURETYPE</t>
  </si>
  <si>
    <t xml:space="preserve">
SELECT
    ROW_NUMBER() OVER (ORDER BY C.ContainerName, WL.CreationTimestamp, WL.InsertionNumber, WLD.ProcessSequence) AS @header :name="No" :label=Web_No :datatype=Integer
    , C.ContainerName AS @header :name="LotId" :label=SelVal_LotId :datatype=String
    , C.Qty AS @header :name="Qty" :label=SelVal_Qty :datatype=Fixed
    , C.Qty2 AS @header :name="Qty2" :label=SelVal_Qty2 :datatype=Fixed
    , WL.ProductName || ':' || WL.ProductRevision AS @header :name="Product" :label=SelVal_Product :datatype=String
    , WL.ProcessSpecName || ':' || WL.ProcessSpecRevision AS @header :name="ProcessSpec" :label=WebUI_ProcessSpecDetails :datatype=String
    , WL.SSName || ':' || WL.SSRevision AS @header :name="SS" :label=WebUI_SS :datatype=String
    , WL.InsertionNumber AS @header :name="InsertionNumber" :label=SelVal_InsertionNumber :datatype=Integer
    , WL.StepCount AS @header :name="StepCount" :label=SelVal_StepCount :datatype=Integer
    , WL.WorkflowName AS @header :name="Workflow" :label=Web_Workflow :datatype=String
    , WL.WorkflowStepName AS @header :name="Step" :label=SelVal_Step :datatype=String
    , WL.SpecName AS @header :name="Spec" :label=Web_Spec :datatype=String
    , WL.WIPStatus AS @header :name="WIPStatus" :label=SelVal_WIPStatus :datatype=String
    , WL.WIPType AS @header :name="WIPType" :label=SelVal_WIPType :datatype=String
    , WL.WIPYieldResult AS @header :name="WIPYieldResult" :label=SelVal_WIPYieldResult :datatype=String
    , WLD.ProcessStatus AS @header :name="ProcessStatus" :label=SelVal_ProcessStatus :datatype=String
    , WLD.ProcessTypeName AS @header :name="ProcessType" :label=WebUI_ProcessTypes :datatype=String
    , WLD.QtyToProcess AS @header :name="QtyToProcess" :label=SelVal_QtyToProcess :datatype=Fixed
    , WLD.QtyToProcessBalance AS @header :name="QtyToProcessBalance" :label=SelVal_QtyToProcessBalance :datatype=Fixed
    , WLR.LossReasonName AS @header :name="LossReason" :label=WebUI_LossReasonLimits :datatype=String
    , WLR.RejectCategoryName AS @header :name="RejectCategory" :label=SelVal_RejectCategory :datatype=String
    , WLR.RejectQty AS @header :name="RejectQty" :label=SelVal_RejectQty :datatype=Fixed
    , WLR.DefectQty AS @header :name="DefectQty" :label=SelVal_DefectQty2 :datatype=Fixed
    , WLR.RejectCause AS @header :name="RejectCause" :label=SelVal_RejectCause :datatype=String
    , WLR.RejectComment AS @header :name="RejectComment" :label=SelVal_RejectComment :datatype=String
    , WLR.ReworkableRejectQty AS @header :name="ReworkableRejectQty" :label=SelVal_ReworkableRejectQty :datatype=Fixed
    , WLR.UnidentifiableRejectQty AS @header :name="UnidentifiableRejectQty" :label=SelVal_UnidentifiableRejectQty :datatype=Fixed
    , WLR.ValidRejectQty AS @header :name="ValidRejectQty" :label=SelVal_ValidRejectQty :datatype=Fixed
    , WLR.InvalidRejectQty AS @header :name="InvalidRejectQty" :label=SelVal_InvalidRejectQty :datatype=Fixed
    , WLR.BonusBackRejectQty AS @header :name="BonusBackRejectQty" :label=SelVal_BonusBackRejectQty :datatype=Fixed
    , WLR.WaferScribeNumber AS @header :name="WaferScribeNumber" :label=WebUI_WaferScribeNumber :datatype=String
    , WLR.WaferRejectsQty AS @header :name="WaferRejectsQty" :label=SelVal_WaferRejectsQty :datatype=Fixed
    , WLR.WaferRejectsType AS @header :name="WaferRejectsType" :label=SelVal_WaferRejectsTypeLOCATION :datatype=String
    , DECODE(WLR.WaferRejectsXLocation, 1, 'YES', 'NO') AS @header :name="WaferRejectsXLocation" :label=SelVal_WaferRejectsXLocation :datatype=String
    , DECODE(WLR.WaferRejectsYLocation, 1, 'YES', 'NO') AS @header :name="WaferRejectsYLocation" :label=SelVal_WaferRejectsYLocation :datatype=String
    , DECODE(WLR.WaferRejectsAtTopLeft, 1, 'YES', 'NO') AS @header :name="WaferRejectsAtTopLeft" :label=SelVal_WaferRejectsAtTopLeft :datatype=String
    , DECODE(WLR.WaferRejectsAtTopRight, 1, 'YES', 'NO') AS @header :name="WaferRejectsAtTopRight" :label=SelVal_WaferRejectsAtTopRight :datatype=String
    , DECODE(WLR.WaferRejectsAtCenter, 1, 'YES', 'NO') AS @header :name="WaferRejectsAtCenter" :label=SelVal_WaferRejectsAtCenter :datatype=String
    , DECODE(WLR.WaferRejectsAtBottomLeft, 1, 'YES', 'NO') AS @header :name="WaferRejectsAtBottomLeft" :label=SelVal_WaferRejectsAtBottomLeft :datatype=String
    , DECODE(WLR.WaferRejectsAtBottomRight, 1, 'YES', 'NO') AS @header :name="WaferRejectsAtBottomRight" :label=SelVal_WaferRejectsAtBottomRight :datatype=String
    , DECODE(WLR.YieldOffWafer, 1, 'YES', 'NO') AS @header :name="YieldOffWafer" :label=SelVal_YieldOffWafer :datatype=String
FROM
    Container C
    INNER JOIN A_WIPLotHistory WL ON C.ContainerId = WL.ContainerId
    INNER JOIN A_WIPLotDetailsHistory WLD ON WL.WIPLotHistoryId = WLD.WIPLotHistoryId
    INNER JOIN A_WIPLotRejectsHistory WLR ON WLD.WIPLotDetailsHistoryId = WLR.WIPLotDetailsHistoryId
WHERE
    C.ContainerName LIKE ?LOTID
    AND WLD.ProcessTypeName LIKE ?PROCESSTYPE
    AND WLR.LossReasonName LIKE ?LOSSREASON
    AND WL.SpecName LIKE ?SPEC
</t>
  </si>
  <si>
    <t xml:space="preserve">
SELECT
    ROW_NUMBER() OVER (ORDER BY C.ContainerName, WL.InsertionNumber) AS @header :name="No" :label=Web_No :datatype=Integer
    , C.ContainerName AS @header :name="LotId" :label=SelVal_LotId :datatype=String
    , C.Qty AS @header :name="Qty" :label=SelVal_Qty :datatype=Fixed
    , C.Qty2 AS @header :name="Qty2" :label=SelVal_Qty2 :datatype=Fixed
    , WL.ProductName || ':' || WL.ProductRevision AS @header :name="Product" :label=SelVal_Product :datatype=String
    , WL.ProcessSpecName || ':' || WL.ProcessSpecRevision AS @header :name="ProcessSpec" :label=WebUI_ProcessSpecDetails :datatype=String
    , WL.SSName || ':' || WL.SSRevision AS @header :name="SS" :label=WebUI_SS :datatype=String
    , WL.InsertionNumber AS @header :name="InsertionNumber" :label=SelVal_InsertionNumber :datatype=Integer
    , WL.InsertionReasonName AS @header :name="InsertionReason" :label=SelVal_InsertionReason :datatype=String
    , CASE WHEN WL.IsCompleted = 1 THEN 'YES' ELSE 'NO' END AS @header :name="IsCompleted" :label=SelVal_IsCompleted :datatype=String
    , CASE WHEN WL.IsWaferProcessing = 1 THEN 'YES' ELSE 'NO' END AS @header :name="IsWaferProcessing" :label=SelVal_IsWaferProcessing :datatype=String
    , WL.StepCount AS @header :name="StepCount" :label=SelVal_StepCount :datatype=Integer
    , WL.WorkflowName AS @header :name="Workflow" :label=Web_Workflow :datatype=String
    , WL.WorkflowStepName AS @header :name="Step" :label=SelVal_Step :datatype=String
    , WL.SpecName AS @header :name="Spec" :label=Web_Spec :datatype=String
    , WL.WIPStatus AS @header :name="WIPStatus" :label=SelVal_WIPStatus :datatype=String
    , WL.WIPType AS @header :name="WIPType" :label=SelVal_WIPType :datatype=String
    , WL.WIPYieldResult AS @header :name="WIPYieldResult" :label=SelVal_WIPYieldResult :datatype=String
    , WL.FailureAction AS @header :name="FailureAction" :label=SelVal_FailureActionHOLD :datatype=String
    , WL.RequireTrackInQty AS @header :name="RequireTrackInQty" :label=SelVal_RequireTrackInQty :datatype=Boolean
    , WL.HoldLotIfLimitsNotFound AS @header :name="HoldLotIfLimitsNotFound" :label=SelVal_HoldLotIfLimitsNotFound :datatype=Boolean
    , WL.HoldLocationDuration AS @header :name="HoldLocationDuration" :label=SelVal_HoldLocationDuration :datatype=Float
    , WL.HoldLocationTotalDuration AS @header :name="HoldLocationTotalDuration" :label=SelVal_HoldLocationTotalDuration :datatype=Float
    , WL.CreationTimestamp AS @header :name="CreationTimestamp" :label=SelVal_CreationTimestamp :datatype=TimeStamp
    , WL.CreationUsername AS @header :name="CreationUsername" :label=SelVal_CreationUsername :datatype=String
    , WL.CreationEmployeeName AS @header :name="CreationEmployeeName" :label=SelVal_CreationEmployeeName :datatype=String
    , WL.FirstProcessStartTimestamp AS @header :name="FirstProcessStartTimestamp" :label=SelVal_FirstProcessStartTimestamp :datatype=TimeStamp
    , WL.FinalProcessStopTimestamp AS @header :name="FinalProcessStopTimestamp" :label=SelVal_FinalProcessStopTimestamp :datatype=TimeStamp
    , WL.MoveInTimestamp AS @header :name="MoveInTimestamp" :label=SelVal_MoveInTimestamp :datatype=TimeStamp
    , WL.MoveInQty AS @header :name="MoveInQty" :label=SelVal_MoveInQty :datatype=Fixed
    , WL.MoveInQty2 AS @header :name="MoveInQty2" :label=SelVal_MoveInQty2 :datatype=Fixed
    , WL.TotalRejectQty AS @header :name="TotalRejectQty" :label=SelVal_TotalRejectQty :datatype=Fixed
    , WL.TotalDefectQty AS @header :name="TotalDefectQty" :label=SelVal_TotalDefectQty :datatype=Fixed
    , WL.TotalReworkableRejectQty AS @header :name="TotalReworkableRejectQty" :label=SelVal_TotalReworkableRejectQty :datatype=Fixed
    , WL.TotalUnidentifiableRejectQty AS @header :name="TotalUnidentifiableRejectQty" :label=SelVal_TotalUnidentifiableRejectQty :datatype=Fixed
    , WL.TotalAcceptableBinsQty AS @header :name="TotalAcceptableBinsQty" :label=SelVal_TotalAcceptableBinsQty :datatype=Fixed
    , WL.TotalNotRequiredBinsQty AS @header :name="TotalNotRequiredBinsQty" :label=SelVal_TotalNotRequiredBinsQty :datatype=Fixed
    , WL.TotalRejectBinsQty AS @header :name="TotalRejectBinsQty" :label=SelVal_TotalRejectBinsQty :datatype=Fixed
    , WL.TotalInProcessCombinedQty AS @header :name="TotalInProcessCombinedQty" :label=SelVal_TotalInProcessCombinedQty :datatype=Fixed
    , WL.TotalInProcessSplitQty AS @header :name="TotalInProcessSplitQty" :label=SelVal_TotalInProcessSplitQty :datatype=Fixed
    , WL.TotalTrackOutQty AS @header :name="TotalTrackOutQty" :label=SelVal_TotalTrackOutQty :datatype=Fixed
    , WL.TotalTrackOutQtyCombined AS @header :name="TotalTrackOutQtyCombined" :label=SelVal_TotalTrackOutQtyCombined :datatype=Fixed
    , WL.TotalTrackOutQtySplit AS @header :name="TotalTrackOutQtySplit" :label=SelVal_TotalTrackOutQtySplit :datatype=Fixed
    , WL.TotalDummyQty AS @header :name="TotalDummyQty" :label=SelVal_TotalDummyQty :datatype=Fixed
    , WL.TotalNumberOfStrips AS @header :name="TotalNumberOfStrips" :label=SelVal_TotalNumberOfStrips :datatype=Fixed
    , WL.TotalConsumedOutQty AS @header :name="TotalConsumedOutQty" :label=SelVal_TotalConsumedOutQty :datatype=Fixed
    , WL.TotalBonusQty AS @header :name="TotalBonusQty" :label=SelVal_TotalBonusQty :datatype=Fixed
    , WL.TotalScrapRejectQty AS @header :name="TotalScrapRejectQty" :label=SelVal_TotalScrapRejectQty :datatype=Fixed
    , WL.TotalValidRejectQty AS @header :name="TotalValidRejectQty" :label=SelVal_TotalValidRejectQty :datatype=Fixed
    , WL.TotalInvalidRejectQty AS @header :name="TotalInvalidRejectQty" :label=SelVal_TotalInvalidRejectQty :datatype=Fixed
    , WL.TotalBonusBackRejectQty AS @header :name="TotalBonusBackRejectQty" :label=SelVal_TotalBonusBackRejectQty :datatype=Fixed
FROM
    Container C
    INNER JOIN A_WIPLot WL ON C.ContainerId = WL.ContainerId
WHERE
    C.ContainerName LIKE ?LOTID
    AND WL.WIPStatus LIKE ?WIPSTATUS
    AND WL.WIPType LIKE ?WIPTYPE
    AND WL.WorkflowStepName LIKE ?STEP
    AND WL.SpecName LIKE ?SPEC
</t>
  </si>
  <si>
    <t xml:space="preserve">
SELECT
    ROW_NUMBER() OVER (ORDER BY C.ContainerName, WL.InsertionNumber) AS @header :name="No" :label=Web_No :datatype=Integer
    , C.ContainerName AS @header :name="LotId" :label=SelVal_LotId :datatype=String
    , C.Qty AS @header :name="Qty" :label=SelVal_Qty :datatype=Fixed
    , C.Qty2 AS @header :name="Qty2" :label=SelVal_Qty2 :datatype=Fixed
    , WL.ProductName || ':' || WL.ProductRevision AS @header :name="Product" :label=SelVal_Product :datatype=String
    , WL.ProcessSpecName || ':' || WL.ProcessSpecRevision AS @header :name="ProcessSpec" :label=WebUI_ProcessSpecDetails :datatype=String
    , WL.SSName || ':' || WL.SSRevision AS @header :name="SS" :label=WebUI_SS :datatype=String
    , WL.InsertionNumber AS @header :name="InsertionNumber" :label=SelVal_InsertionNumber :datatype=Integer
    , WL.InsertionReasonName AS @header :name="InsertionReason" :label=SelVal_InsertionReason :datatype=String
    , CASE WHEN WL.IsCompleted = 1 THEN 'YES' ELSE 'NO' END AS @header :name="IsCompleted" :label=SelVal_IsCompleted :datatype=String
    , CASE WHEN WL.IsWaferProcessing = 1 THEN 'YES' ELSE 'NO' END AS @header :name="IsWaferProcessing" :label=SelVal_IsWaferProcessing :datatype=String
    , WL.StepCount AS @header :name="StepCount" :label=SelVal_StepCount :datatype=Integer
    , WL.WorkflowName AS @header :name="Workflow" :label=Web_Workflow :datatype=String
    , WL.WorkflowStepName AS @header :name="Step" :label=SelVal_Step :datatype=String
    , WL.SpecName AS @header :name="Spec" :label=Web_Spec :datatype=String
    , WL.WIPStatus AS @header :name="WIPStatus" :label=SelVal_WIPStatus :datatype=String
    , WL.WIPType AS @header :name="WIPType" :label=SelVal_WIPType :datatype=String
    , WL.WIPYieldResult AS @header :name="WIPYieldResult" :label=SelVal_WIPYieldResult :datatype=String
    , WLD.ProcessStatus AS @header :name="ProcessStatus" :label=SelVal_ProcessStatus :datatype=String
    , WLD.ProcessTypeName AS @header :name="ProcessType" :label=WebUI_ProcessTypes :datatype=String
    , WLD.QtyToProcess AS @header :name="QtyToProcess" :label=SelVal_QtyToProcess :datatype=Fixed
    , WLD.QtyToProcessBalance AS @header :name="QtyToProcessBalance" :label=SelVal_QtyToProcessBalance :datatype=Fixed
    , WLD.ProcessStartTimestamp AS @header :name="ProcessStartTimestamp" :label=SelVal_ProcessStartTimestamp :datatype=TimeStamp
    , WLD.EquipmentCount AS @header :name="EquipmentCount" :label=SelVal_EquipmentCount :datatype=Integer
    , WLD.ProcessStopTimestamp AS @header :name="ProcessStopTimestamp" :label=SelVal_ProcessStopTimestamp :datatype=TimeStamp
    , WLD.ProcessYieldResult AS @header :name="ProcessYieldResult" :label=SelVal_ProcessYieldResult :datatype=String
    , WLD.ProcessRejectQty AS @header :name="ProcessRejectQty" :label=SelVal_ProcessRejectQty :datatype=Fixed
    , WLD.ProcessDefectQty AS @header :name="ProcessDefectQty" :label=SelVal_ProcessDefectQty :datatype=Fixed
    , WLD.ProcessReworkableRejectQty AS @header :name="ProcessReworkableRejectQty" :label=SelVal_ProcessReworkableRejectQty :datatype=Fixed
    , WLD.ProcessUnidentifiableRejectQty AS @header :name="ProcessUnidentifiableRejectQty" :label=SelVal_ProcessUnidentifiableRejectQty :datatype=Fixed
    , WLD.ProcessAcceptableBinsQty AS @header :name="ProcessAcceptableBinsQty" :label=SelVal_ProcessAcceptableBinsQty :datatype=Fixed
    , WLD.ProcessNotRequiredBinsQty AS @header :name="ProcessNotRequiredBinsQty" :label=SelVal_ProcessNotRequiredBinsQty :datatype=Fixed
    , WLD.ProcessRejectBinsQty AS @header :name="ProcessRejectBinsQty" :label=SelVal_ProcessRejectBinsQty :datatype=Fixed
    , WLD.ProcessInProcessCombinedQty AS @header :name="ProcessInProcessCombinedQty" :label=SelVal_ProcessInProcessCombinedQty :datatype=Fixed
    , WLD.ProcessInProcessSplitQty AS @header :name="ProcessInProcessSplitQty" :label=SelVal_ProcessInProcessSplitQty :datatype=Fixed
    , WLD.ProcessTrackOutQty AS @header :name="ProcessTrackOutQty" :label=SelVal_ProcessTrackOutQty :datatype=Fixed
    , WLD.ProcessTrackOutQtyCombined AS @header :name="ProcessTrackOutQtyCombined" :label=SelVal_ProcessTrackOutQtyCombined :datatype=Fixed
    , WLD.ProcessTrackOutQtySplit AS @header :name="ProcessTrackOutQtySplit" :label=SelVal_ProcessTrackOutQtySplit :datatype=Fixed
    , WLD.ProcessDummyQty AS @header :name="ProcessDummyQty" :label=SelVal_ProcessDummyQty :datatype=Fixed
    , WLD.ProcessNumberOfStrips AS @header :name="ProcessNumberOfStrips" :label=SelVal_ProcessNumberOfStrips :datatype=Fixed
    , WLD.ProcessConsumedOutQty AS @header :name="ProcessConsumedOutQty" :label=SelVal_ProcessConsumedOutQty :datatype=Fixed
    , WLD.ProcessBonusQty AS @header :name="ProcessBonusQty" :label=SelVal_ProcessBonusQty :datatype=Fixed
    , WLD.ProcessScrapRejectQty AS @header :name="ProcessScrapRejectQty" :label=SelVal_ProcessScrapRejectQty :datatype=Fixed
    , WLD.ProcessValidRejectQty AS @header :name="ProcessValidRejectQty" :label=SelVal_ProcessValidRejectQty :datatype=Fixed
    , WLD.ProcessInvalidRejectQty AS @header :name="ProcessInvalidRejectQty" :label=SelVal_ProcessInvalidRejectQty :datatype=Fixed
    , WLD.ProcessBonusBackRejectQty AS @header :name="ProcessBonusBackRejectQty" :label=SelVal_ProcessBonusBackRejectQty :datatype=Fixed
FROM
    Container C
    INNER JOIN A_WIPLot WL ON C.ContainerId = WL.ContainerId
    INNER JOIN A_WIPLotDetails WLD ON WL.WIPLotId = WLD.WIPLotId
WHERE
    C.ContainerName LIKE ?LOTID
    AND WLD.ProcessStatus LIKE ?PROCESSSTATUS
    AND WLD.ProcessTypeName LIKE ?PROCESSTYPE
    AND WL.WorkflowStepName LIKE ?STEP
    AND WL.SpecName LIKE ?SPEC
</t>
  </si>
  <si>
    <t xml:space="preserve">
SELECT
    ROW_NUMBER() OVER (ORDER BY C.ContainerName, WL.CreationTimestamp, WLD.ProcessSequence) AS @header :name="No" :label=Web_No :datatype=Integer
    , C.ContainerName AS @header :name="LotId" :label=SelVal_LotId :datatype=String
    , C.Qty AS @header :name="Qty" :label=SelVal_Qty :datatype=Fixed
    , C.Qty2 AS @header :name="Qty2" :label=SelVal_Qty2 :datatype=Fixed
    , WL.ProductName || ':' || WL.ProductRevision AS @header :name="Product" :label=SelVal_Product :datatype=String
    , WL.ProcessSpecName || ':' || WL.ProcessSpecRevision AS @header :name="ProcessSpec" :label=WebUI_ProcessSpecDetails :datatype=String
    , WL.SSName || ':' || WL.SSRevision AS @header :name="SS" :label=WebUI_SS :datatype=String
    , WL.InsertionNumber AS @header :name="InsertionNumber" :label=SelVal_InsertionNumber :datatype=Integer
    , WL.CreationTimestamp AS @header :name="CreationTimestamp" :label=SelVal_CreationTimestamp :datatype=TimeStamp
    , WL.StepCount AS @header :name="StepCount" :label=SelVal_StepCount :datatype=Integer
    , WL.WorkflowName AS @header :name="Workflow" :label=Web_Workflow :datatype=String
    , WL.WorkflowStepName AS @header :name="Step" :label=SelVal_Step :datatype=String
    , WL.SpecName AS @header :name="Spec" :label=Web_Spec :datatype=String
    , WL.WIPStatus AS @header :name="WIPStatus" :label=SelVal_WIPStatus :datatype=String
    , WL.WIPType AS @header :name="WIPType" :label=SelVal_WIPType :datatype=String
    , WL.WIPYieldResult AS @header :name="WIPYieldResult" :label=SelVal_WIPYieldResult :datatype=String
    , WLD.ProcessStatus AS @header :name="ProcessStatus" :label=SelVal_ProcessStatus :datatype=String
    , WLD.ProcessTypeName AS @header :name="ProcessType" :label=WebUI_ProcessTypes :datatype=String
    , WLF.FailureCategory AS @header :name="FailureCategory" :label=SelVal_FailureCategory :datatype=String
    , WLF.FailureType AS @header :name="FailureType" :label=SelVal_FailureType :datatype=String
    , WLF.FailureAction AS @header :name="FailureAction" :label=SelVal_FailureActionHOLD :datatype=String
    , CASE WHEN WLF.FailureCategory = 'WIPDATA' THEN WLF.WIPDataValue || ' ' || WLF.FailureCondition || ' ' || WLF.WIPDataLimit ELSE TO_CHAR(WLF.YieldValue, '9999990.00') || ' ' || WLF.FailureCondition || ' ' || TO_CHAR(WLF.YieldLimit, '9999990.00') END AS @header :name="Calculation" :label=SelVal_Calculation :datatype=String
    , WLF.YieldResult AS @header :name="YieldResult" :label=SelVal_YieldResult :datatype=String
    , DECODE(WLF.FailureCategory, 'LOSSREASON', WLF.LossReasonNames, '') AS @header :name="LossReasons" :label=WebUI_LossReasonsLimits :datatype=String
    , DECODE(WLF.FailureCategory, 'BINS', WLF.Bins, '') AS @header :name="Bins" :label=WebUI_Bins :datatype=String
    , DECODE(WLF.FailureCategory, 'WIPDATA', WLF.WIPDataObjectType, '') AS @header :name="WIPDataObjectType" :label=SelVal_WIPDataObjectType :datatype=String
    , DECODE(WLF.FailureCategory, 'WIPDATA', WLF.WIPDataEquipmentName, '') AS @header :name="WIPDataEquipmentName" :label=SelVal_WIPDataEquipmentName :datatype=String
    , DECODE(WLF.FailureCategory, 'WIPDATA', WLF.WIPDataServiceName, '') AS @header :name="WIPDataServiceName" :label=SelVal_WIPDataServiceName :datatype=String
    , DECODE(WLF.FailureCategory, 'WIPDATA', WLF.WIPDataNameName, '') AS @header :name="WIPDataName" :label=SelVal_WIPDataName :datatype=String
FROM
    Container C
    INNER JOIN A_WIPLot WL ON C.ContainerId = WL.ContainerId
    INNER JOIN A_WIPLotDetails WLD ON WL.WIPLotId = WLD.WIPLotId
    INNER JOIN A_WIPLotFailures WLF ON WLD.WIPLotDetailsId = WLF.WIPLotDetailsId
WHERE
    C.ContainerName LIKE ?LOTID
    AND WL.SpecName LIKE ?SPEC
    AND WLD.ProcessTypeName LIKE ?PROCESSTYPE
    AND WLF.FailureCategory LIKE ?FAILURECATEGORY
    AND WLF.FailureType LIKE ?FAILURETYPE
</t>
  </si>
  <si>
    <t xml:space="preserve">
SELECT
    ROW_NUMBER() OVER (ORDER BY C.ContainerName, WL.CreationTimestamp, WL.InsertionNumber, WLD.ProcessSequence) AS @header :name="No" :label=Web_No :datatype=Integer
    , C.ContainerName AS @header :name="LotId" :label=SelVal_LotId :datatype=String
    , C.Qty AS @header :name="Qty" :label=SelVal_Qty :datatype=Fixed
    , C.Qty2 AS @header :name="Qty2" :label=SelVal_Qty2 :datatype=Fixed
    , WL.ProductName || ':' || WL.ProductRevision AS @header :name="Product" :label=SelVal_Product :datatype=String
    , WL.ProcessSpecName || ':' || WL.ProcessSpecRevision AS @header :name="ProcessSpec" :label=WebUI_ProcessSpecDetails :datatype=String
    , WL.SSName || ':' || WL.SSRevision AS @header :name="SS" :label=WebUI_SS :datatype=String
    , WL.InsertionNumber AS @header :name="InsertionNumber" :label=SelVal_InsertionNumber :datatype=Integer
    , WL.StepCount AS @header :name="StepCount" :label=SelVal_StepCount :datatype=Integer
    , WL.WorkflowName AS @header :name="Workflow" :label=Web_Workflow :datatype=String
    , WL.WorkflowStepName AS @header :name="Step" :label=SelVal_Step :datatype=String
    , WL.SpecName AS @header :name="Spec" :label=Web_Spec :datatype=String
    , WL.WIPStatus AS @header :name="WIPStatus" :label=SelVal_WIPStatus :datatype=String
    , WL.WIPType AS @header :name="WIPType" :label=SelVal_WIPType :datatype=String
    , WL.WIPYieldResult AS @header :name="WIPYieldResult" :label=SelVal_WIPYieldResult :datatype=String
    , WLD.ProcessStatus AS @header :name="ProcessStatus" :label=SelVal_ProcessStatus :datatype=String
    , WLD.ProcessTypeName AS @header :name="ProcessType" :label=WebUI_ProcessTypes :datatype=String
    , WLD.QtyToProcess AS @header :name="QtyToProcess" :label=SelVal_QtyToProcess :datatype=Fixed
    , WLD.QtyToProcessBalance AS @header :name="QtyToProcessBalance" :label=SelVal_QtyToProcessBalance :datatype=Fixed
    , WLR.LossReasonName AS @header :name="LossReason" :label=WebUI_LossReasonLimits :datatype=String
    , WLR.RejectCategoryName AS @header :name="RejectCategory" :label=SelVal_RejectCategory :datatype=String
    , WLR.RejectQty AS @header :name="RejectQty" :label=SelVal_RejectQty :datatype=Fixed
    , WLR.DefectQty AS @header :name="DefectQty" :label=SelVal_DefectQty2 :datatype=Fixed
    , WLR.RejectCause AS @header :name="RejectCause" :label=SelVal_RejectCause :datatype=String
    , WLR.RejectComment AS @header :name="RejectComment" :label=SelVal_RejectComment :datatype=String
    , WLR.ReworkableRejectQty AS @header :name="ReworkableRejectQty" :label=SelVal_ReworkableRejectQty :datatype=Fixed
    , WLR.UnidentifiableRejectQty AS @header :name="UnidentifiableRejectQty" :label=SelVal_UnidentifiableRejectQty :datatype=Fixed
    , WLR.ValidRejectQty AS @header :name="ValidRejectQty" :label=SelVal_ValidRejectQty :datatype=Fixed
    , WLR.InvalidRejectQty AS @header :name="InvalidRejectQty" :label=SelVal_InvalidRejectQty :datatype=Fixed
    , WLR.BonusBackRejectQty AS @header :name="BonusBackRejectQty" :label=SelVal_BonusBackRejectQty :datatype=Fixed
    , WLR.WaferScribeNumber AS @header :name="WaferScribeNumber" :label=WebUI_WaferScribeNumber :datatype=String
    , WLR.WaferRejectsQty AS @header :name="WaferRejectsQty" :label=SelVal_WaferRejectsQty :datatype=Fixed
    , WLR.WaferRejectsType AS @header :name="WaferRejectsType" :label=SelVal_WaferRejectsTypeLOCATION :datatype=String
    , DECODE(WLR.WaferRejectsXLocation, 1, 'YES', 'NO') AS @header :name="WaferRejectsXLocation" :label=SelVal_WaferRejectsXLocation :datatype=String
    , DECODE(WLR.WaferRejectsYLocation, 1, 'YES', 'NO') AS @header :name="WaferRejectsYLocation" :label=SelVal_WaferRejectsYLocation :datatype=String
    , DECODE(WLR.WaferRejectsAtTopLeft, 1, 'YES', 'NO') AS @header :name="WaferRejectsAtTopLeft" :label=SelVal_WaferRejectsAtTopLeft :datatype=String
    , DECODE(WLR.WaferRejectsAtTopRight, 1, 'YES', 'NO') AS @header :name="WaferRejectsAtTopRight" :label=SelVal_WaferRejectsAtTopRight :datatype=String
    , DECODE(WLR.WaferRejectsAtCenter, 1, 'YES', 'NO') AS @header :name="WaferRejectsAtCenter" :label=SelVal_WaferRejectsAtCenter :datatype=String
    , DECODE(WLR.WaferRejectsAtBottomLeft, 1, 'YES', 'NO') AS @header :name="WaferRejectsAtBottomLeft" :label=SelVal_WaferRejectsAtBottomLeft :datatype=String
    , DECODE(WLR.WaferRejectsAtBottomRight, 1, 'YES', 'NO') AS @header :name="WaferRejectsAtBottomRight" :label=SelVal_WaferRejectsAtBottomRight :datatype=String
    , DECODE(WLR.YieldOffWafer, 1, 'YES', 'NO') AS @header :name="YieldOffWafer" :label=SelVal_YieldOffWafer :datatype=String
FROM
    Container C
    INNER JOIN A_WIPLot WL ON C.ContainerId = WL.ContainerId
    INNER JOIN A_WIPLotDetails WLD ON WL.WIPLotId = WLD.WIPLotId
    INNER JOIN A_WIPLotRejects WLR ON WLD.WIPLotDetailsId = WLR.WIPLotDetailsId
WHERE
    C.ContainerName LIKE ?LOTID
    AND WLD.ProcessTypeName LIKE ?PROCESSTYPE
    AND WLR.LossReasonName LIKE ?LOSSREASON
    AND WL.SpecName LIKE ?SPEC
</t>
  </si>
  <si>
    <t xml:space="preserve">
SELECT
    ROW_NUMBER() OVER (ORDER BY SB.SpecName, C.MoveInTimestamp) AS @header :name="No" :label=Web_No :datatype=Integer
    , C.ContainerName AS @header :name="LotId" :label=SelVal_LotId :datatype=String
    , C.Qty AS @header :name="Qty" :label=SelVal_Qty :datatype=Fixed
    , C.Qty2 AS @header :name="Qty2" :label=SelVal_Qty2 :datatype=Fixed
    , CASE WHEN C.Status = 1 THEN 'ACTIVE' WHEN C.Status = 2 THEN 'TERMINATED' WHEN C.Status =  5 THEN 'SHIPPED' END AS @header :name="Status" :label=SelVal_Status :datatype=String
    , C.CurrentHoldCount AS @header :name="CurrentHoldCount" :label=SelVal_CurrentHoldCount :datatype=Integer
    , SR.StartReasonName AS @header :name="StartReason" :label=SelVal_StartReason :datatype=String
    , O.OwnerName AS @header :name="Owner" :label=SelVal_OwnerTypeId :datatype=String
    , C.OriginalStartDate AS @header :name="StartDate" :label=SelVal_StartDate :datatype=TimeStamp
    , C.OriginalQty AS @header :name="StartQty" :label=SelVal_StartQty :datatype=Fixed
    , C.OriginalQty2 AS @header :name="StartQty2" :label=SelVal_StartQty2 :datatype=Fixed
    , C.FirstName AS @header :name="FirstName" :label=SelVal_FirstName :datatype=String
    , PB.ProductName || ' (' || P.ProductRevision || ')' AS @header :name="Product" :label=SelVal_Product :datatype=String
    , WS.WorkflowStepName AS @header :name="Step" :label=SelVal_Step :datatype=String
    , SB.SpecName || ' (' || S.SpecRevision || ')' AS @header :name="Spec" :label=Web_Spec :datatype=String
    , S.Description AS @header :name="SpecDescription" :label=SelVal_SpecDescription :datatype=String
    , S.ObjectCategory AS @header :name="SpecObjectCategory" :label=SelVal_SpecObjectCategory :datatype=String
    , S.ObjectType AS @header :name="SpecObjectType" :label=SelVal_SpecObjectType :datatype=String
    , HL.HoldLocationName AS @header :name="HoldLocation" :label=SelVal_HoldLocation :datatype=String
    , TO_CHAR((SYSDATE - C.MoveInTimestamp), '999.00') AS @header :name="AgeByDays" :label=SelVal_AgeByDays :datatype=String
    , C.MoveInQty AS @header :name="MoveInQty" :label=SelVal_MoveInQty :datatype=Fixed
    , C.MoveInQty2 AS @header :name="MoveInQty2" :label=SelVal_MoveInQty2 :datatype=Fixed
    , C.MoveInTimestamp AS @header :name="MoveInTimestamp" :label=SelVal_MoveInTimestamp :datatype=TimeStamp
    , C.MoveInUsername AS @header :name="MoveInUsername" :label=SelVal_MoveInUsername :datatype=String
    , C.ScheduleCount AS @header :name="ScheduleCount" :label=SelVal_ScheduleCount :datatype=Integer
    , C.QtyScheduled AS @header :name="QtyScheduled" :label=SelVal_QtyScheduled :datatype=Fixed
    , CASE WHEN C.ScheduleDataId IS NULL THEN 'NO' ELSE 'YES' END AS @header :name="InSchedule" :label=SelVal_InSchedule :datatype=String
    , C.InsertionNumber AS @header :name="InsertionNumber" :label=SelVal_InsertionNumber :datatype=Integer
    , C.EquipmentCount AS @header :name="EquipmentCount" :label=SelVal_EquipmentCount :datatype=Integer
    , C.EquipmentLoadingCount AS @header :name="EquipmentLoadingCount" :label=SelVal_EquipmentLoadingCount :datatype=Integer
    , C.ObjectType AS @header :name="LotObjectType" :label=SelVal_LotObjectType :datatype=String
    , MT.MaterialTypeName AS @header :name="MaterialType" :label=SelVal_MaterialType :datatype=String
FROM
    Container C
    INNER JOIN CurrentStatus CS ON C.CurrentStatusId = CS.CurrentStatusId
    INNER JOIN Product P ON C.ProductId = P.ProductId
    INNER JOIN ProductBase PB ON P.ProductBaseId = PB.ProductBaseId
    INNER JOIN WorkflowStep WS ON CS.WorkflowStepId = WS.WorkflowStepId
    INNER JOIN Spec S ON CS.SpecId = S.SpecId
    INNER JOIN SpecBase SB ON S.SpecBaseId = SB.SpecBaseId
    LEFT OUTER JOIN A_HoldLocation HL ON C.HoldLocationId = HL.HoldLocationId
    INNER JOIN StartReason SR ON C.StartReasonId = SR.StartReasonId
    INNER JOIN Owner O ON C.OwnerId = O.OwnerId
    LEFT OUTER JOIN A_MaterialType MT ON P.MaterialTypeId = MT.MaterialTypeId
WHERE
    SB.SpecName LIKE ?SPEC
    AND C.Status LIKE (CASE WHEN ?STATUS = 'ACTIVE' THEN 1 WHEN ?STATUS = 'TERMINATED' THEN 2 WHEN ?STATUS = 'SHIPPED' THEN 5 END) || '%'
    AND (C.HoldLocationId IS NULL OR HL.HoldLocationName LIKE ?HOLDLOCATION)
    AND C.ObjectType LIKE ?LOTOBJECTTYPE
    AND S.ObjectCategory LIKE ?SPECOBJECTCATEGORY
    AND S.ObjectType LIKE ?SPECOBJECTTYPE
</t>
  </si>
  <si>
    <t>SELECT
    "Level" AS @header :name="Level" :label=SelVal_Level :datatype=Integer
    , FromContainer AS @header :name="FromContainer" :label=SelVal_FromContainer :datatype=String
    , ToContainer AS @header :name="ToContainer" :label=SelVal_ToContainer :datatype=String
    , ToContainerSequence AS @header :name="ToContainerSequence" :label=SplitLotDetails_ToContainerSequence :datatype=Integer
FROM
(
    SELECT
        0 - Level AS "Level"
        , HM.ContainerName FromContainer
        , SHD.ToContainerName ToContainer
        , SHD.ToContainerSequence ToContainerSequence
    FROM
        Container C
        INNER JOIN HistoryMainline HM ON C.ContainerId = HM.HistoryId
        INNER JOIN SplitHistory SH ON HM.HistoryMainlineId = SH.HistoryMainlineId
        INNER JOIN SplitHistoryDetails SHD ON SH.SplitHistoryId = SHD.SplitHistoryId
    START WITH
        C.ContainerName = ?CONTAINERNAME
    CONNECT BY
        C.ContainerId = PRIOR SHD.ToContainerId
    UNION
    SELECT
        Level - 1 AS "Level"
        , HM.ContainerName FromContainer
        , C.ContainerName ToContainer
        , SHD.ToContainerSequence ToContainerSequence
    FROM
        Container C
        INNER JOIN SplitHistoryDetails SHD ON C.ContainerId = SHD.ToContainerId
        INNER JOIN SplitHistory SH ON SHD.SplitHistoryId = SH.SplitHistoryId
        INNER JOIN HistoryMainline HM ON SH.HistoryMainlineId = HM.HistoryMainlineId
    START WITH
        C.ContainerName = ?CONTAINERNAME
    CONNECT BY
        C.ContainerId = PRIOR SHD.HistoryId
) A
ORDER BY
    "Level" DESC</t>
  </si>
  <si>
    <t xml:space="preserve">
SELECT
    ROW_NUMBER() OVER (ORDER BY HM.TxnDate, HM.CDOTxnSequence) AS @header :name="No" :label=Web_No :datatype=Integer
    , C1.ContainerName AS @header :name="ParentLotId" :label=SelVal_ParentLotId :datatype=String
    , C1.Qty AS @header :name="CurrentParentLotQty" :label=SelVal_CurrentParentLotQty :datatype=Fixed
    , C1.Qty2 AS @header :name="CurrentParentLotQty2" :label=SelVal_CurrentParentLotQty2 :datatype=Fixed
    , C2.ContainerName AS @header :name="SplitLotId" :label=SelVal_SplitLotId :datatype=String
    , C2.Qty AS @header :name="CurrentSplitLotQty" :label=SelVal_CurrentSplitLotQty :datatype=Fixed
    , C2.Qty2 AS @header :name="CurrentSplitLotQty2" :label=SelVal_CurrentSplitLotQty2 :datatype=Fixed
    , HM.WorkflowName AS @header :name="Workflow" :label=Web_Workflow :datatype=String
    , HM.SpecName AS @header :name="Spec" :label=Web_Spec :datatype=String
    , HM.FromQty AS @header :name="SplitParentFromQty" :label=SelVal_SplitParentFromQty :datatype=Fixed
    , HM.FromQty2 AS @header :name="SplitParentFromQty2" :label=SelVal_SplitParentFromQty2 :datatype=Fixed
    , SHD.StandbyQty AS @header :name="SplitFromStandbyQty" :label=SelVal_SplitFromStandbyQty :datatype=Fixed
    , SHD.InProcessQty AS @header :name="SplitFromInProcessQty" :label=SelVal_SplitFromInProcessQty :datatype=Fixed
    , SHD.QtyToProcess AS @header :name="SplitFromQtyToProcess" :label=SelVal_SplitFromQtyToProcess :datatype=Fixed
    , SHD.ProcessedQty AS @header :name="SplitFromProcessedQty" :label=SelVal_SplitFromProcessedQty :datatype=Fixed
    , SHD.Qty AS @header :name="SplitQty" :label=SelVal_SplitQty :datatype=Fixed
    , SHD.Qty2 AS @header :name="SplitQty2" :label=SelVal_SplitQty2 :datatype=Fixed
    , SHD.Bin AS @header :name="SplitToBin" :label=SelVal_SplitToBin :datatype=String
    , SHD.BinCategory AS @header :name="SplitToBinCategory" :label=SelVal_SplitToBinCategory :datatype=String
    , SHD.SplitToProductName AS @header :name="SplitToProductName" :label=SelVal_SplitToProductName :datatype=String
    , SWHD.WaferScribeNumber AS @header :name="ScribeId" :label=SelVal_ScribeId :datatype=String
    , SWHD.WaferNumber AS @header :name="ItemNumber" :label=SelVal_ItemNumber :datatype=String
    , SWHD.ToWaferScribeNumber AS @header :name="ToScribeId" :label=SelVal_ToScribeId :datatype=String
    , CASE WHEN SWHD.WaferScribeNumber IS NULL THEN '' WHEN SWHD.WaferIsInProcessQty = 1 THEN 'InProcessQty' WHEN SWHD.WaferIsProcessedQty = 1 THEN 'ProcessedQty' WHEN SWHD.WaferIsQtyToProcess = 1 THEN 'QtyToProcess' ELSE 'StandbyQty' END AS @header :name="Qty2Type" :label=SelVal_Qty2Type :datatype=String
    , SWHD.GoodQty AS @header :name="GoodQty" :label=SelVal_GoodQty :datatype=Fixed
    , SWHD.NDPW AS @header :name="NDPW" :label=SelVal_YieldAspectNDPW :datatype=Fixed
    , CASE WHEN SH.AutoTerminateIfLeftWithRejects = 1 THEN 'YES' ELSE 'NO' END AS @header :name="AutoTerminateIfLeftWithRejects" :label=SelVal_AutoTerminateIfLeftWithRejects :datatype=String
    , CASE WHEN SH.CreateNewSchedule = 1 THEN 'YES' ELSE 'NO' END AS @header :name="CreateNewSchedule" :label=SelVal_CreateNewSchedule :datatype=String
    , CASE WHEN SH.SplitFull = 1 THEN 'YES' ELSE 'NO' END AS @header :name="SplitFull" :label=SelVal_SplitFull :datatype=String
    , SH.BinTypeName AS @header :name="BinType" :label=SelVal_BinType :datatype=String
    , SH.EquipmentName AS @header :name="Equipment" :label=WebUI_Equipment :datatype=String
    , SH.ProcessTypeName AS @header :name="ProcessType" :label=WebUI_ProcessTypes :datatype=String
    , HM.TxnDate AS @header :name="TxnDate" :label=SelVal_TxnDate :datatype=TimeStamp
    , HM.Username AS @header :name="TxnUsername" :label=SelVal_TxnUsername :datatype=String
    , HM.ShiftName AS @header :name="Shift" :label=SelVal_Shift :datatype=String
    , HM.CalendarYear AS @header :name="CalendarYear" :label=SelVal_CalendarYear :datatype=String
    , HM.CalendarMonth AS @header :name="CalendarMonth" :label=SelVal_CalendarMonth :datatype=String
    , HM.CalendarWorkWeek AS @header :name="CalendarWorkWeek" :label=SelVal_CalendarWorkWeek :datatype=String
    , HM.CalendarJulianDay AS @header :name="CalendarJulianDay" :label=SelVal_CalendarJulianDay :datatype=String
FROM
    Container C1
    INNER JOIN HistoryMainline HM ON C1.ContainerId = HM.HistoryId
    INNER JOIN SplitHistory SH ON HM.HistoryMainlineId = SH.HistoryMainlineId
    INNER JOIN SplitHistoryDetails SHD ON SH.SplitHistoryId  = SHD.SplitHistoryId
    INNER JOIN Container C2 ON SHD.ToContainerId = C2.ContainerId
    LEFT OUTER JOIN A_SplitWafersHistoryDetails SWHD ON SH.SplitHistoryId = SWHD.SplitHistoryId AND SWHD.ToContainerId = SHD.ToContainerId
WHERE
    C1.ContainerName LIKE ?LOTID
    AND C2.ContainerName LIKE ?SPLITLOTID
    AND HM.SpecName LIKE ?SPEC
</t>
  </si>
  <si>
    <t>SELECT
    "No" AS @header :name="No" :label=Web_No :datatype=Integer
    , "LotId" AS @header :name="LotId" :label=SelVal_LotId :datatype=String
    , "InsertionNumber" AS @header :name="InsertionNumber" :label=SelVal_InsertionNumber :datatype=Integer
    , "MaterialPart" AS @header :name="MaterialPart" :label=WebUI_MaterialPart :datatype=String
    , "ReferenceDesignator" AS @header :name="ReferenceDesignator" :label=SelVal_ReferenceDesignator :datatype=String
    , "MaterialLot" AS @header :name="MaterialLot" :label=SelVal_MaterialLot :datatype=String
    , "ConsumeType" AS @header :name="ConsumeType" :label=SelVal_ConsumeTypeQTY :datatype=String
    , "QtyRequired" AS @header :name="QtyRequired" :label=SelVal_QtyRequired :datatype=Fixed
    , "ConsumeFactor" AS @header :name="ConsumeFactor" :label=SelVal_ConsumeFactor :datatype=Float
    , "QtyConsumed" AS @header :name="QtyConsumed" :label=SelVal_QtyConsumed :datatype=Fixed
    , "FromItemId" AS @header :name="FromItemId" :label=SelVal_FromItemId :datatype=String
    , "ToItemId" AS @header :name="ToItemId" :label=SelVal_ToItemId :datatype=String
    , "ItemQtyRequired" AS @header :name="ItemQtyRequired" :label=SelVal_ItemQtyRequired :datatype=Fixed
    , "ItemQtyConsumed" AS @header :name="ItemQtyConsumed" :label=SelVal_ItemQtyConsumed :datatype=Fixed
    , "VendorName" AS @header :name="VendorName" :label=SelVal_VendorName :datatype=String
    , "VendorLotNumber" AS @header :name="VendorLotNumber" :label=SelVal_VendorLotNumber :datatype=String
    , "InvoiceNumber" AS @header :name="InvoiceNumber" :label=SelVal_InvoiceNumber :datatype=String
    , "ManufacturerExpiryDate" AS @header :name="ManufacturerExpiryDate" :label=SelVal_ManufacturerExpiryDate :datatype=TimeStamp
    , "ThawingTimestamp" AS @header :name="ThawingTimestamp" :label=SelVal_ThawingTimestamp :datatype=TimeStamp
    , "ExpiryTimestamp" AS @header :name="ExpiryTimestamp" :label=SelVal_ExpiryTimestamp :datatype=TimeStamp
    , "AccumulateConsumption" AS @header :name="AccumulateConsumption" :label=SelVal_AccumulateConsumption :datatype=Boolean
    , "TxnDate" AS @header :name="TxnDate" :label=SelVal_TxnDate :datatype=TimeStamp
    , "Username" AS @header :name="Username" :label=SelVal_Username :datatype=String
FROM
(
SELECT
    ROW_NUMBER() OVER (ORDER BY C.ContainerName, HM.TxnDate, HM.CDOTxnSequence) "No"
    , HM.ContainerName "LotId"
    , WL.InsertionNumber "InsertionNumber"
    , CMHD.MaterialPartName || ':' || CMHD.MaterialPartRevision "MaterialPart"
    , CMHD.ReferenceDesignator "ReferenceDesignator"
    , CMHD.MaterialLotName "MaterialLot"
    , CMHD.ConsumeType "ConsumeType"
    , CMHD.QtyRequired "QtyRequired"
    , CMHD.ConsumeFactor "ConsumeFactor"
    , CMHD.QtyConsumed "QtyConsumed"
    , CMHW.FromWaferScribeNumber "FromItemId"
    , CMHW.WaferScribeNumber "ToItemId"
    , CMHW.QtyRequired "ItemQtyRequired"
    , CMHW.QtyConsumed "ItemQtyConsumed"
    , CMHD.VendorName "VendorName"
    , CMHD.VendorLotNumber "VendorLotNumber"
    , CMHD.InvoiceNumber "InvoiceNumber"
    , CMHD.ManufacturerExpiryDate "ManufacturerExpiryDate"
    , CMHD.ThawingTimestamp "ThawingTimestamp"
    , CMHD.ExpiryTimestamp "ExpiryTimestamp"
    , CMH.AccumulateConsumption "AccumulateConsumption"
    , HM.TxnDate "TxnDate"
    , HM.Username "Username"
FROM
    Container C
    INNER JOIN HistoryMainline HM ON C.ContainerId = HM.HistoryId
    INNER JOIN A_WIPLot WL ON C.CurrentWIPLotId = WL.WIPLotId AND HM.WIPTrackingGroupKeyId = WL.WIPTrackingGroupKeyId
    INNER JOIN A_ConsumeMaterialsHistory CMH ON HM.HistoryMainlineId = CMH.HistoryMainlineId
    INNER JOIN A_ConsumeMaterialsHistoryDetai CMHD ON CMH.ConsumeMaterialsHistoryId = CMHD.ConsumeMaterialsHistoryId
    LEFT OUTER JOIN A_ConsumeMaterialsHistoryWafer CMHW ON CMHD.ConsumeMaterialsHistoryDetaiId = CMHW.ConsumeMaterialsHistoryDetaiId
WHERE
    C.ContainerName LIKE ?LOTID
    AND HM.SpecName LIKE ?SPEC
    AND CMHD.MaterialPartName LIKE ?MATERIALPART
    AND CMHD.MaterialLotName LIKE ?MATERIALLOT
)</t>
  </si>
  <si>
    <t>SELECT
    "No" AS @header :name="No" :label=Web_No :datatype=Integer
    , "LotId" AS @header :name="LotId" :label=SelVal_LotId :datatype=String
    , "InsertionNumber" AS @header :name="InsertionNumber" :label=SelVal_InsertionNumber :datatype=Integer
    , "MaterialPart" AS @header :name="MaterialPart" :label=WebUI_MaterialPart :datatype=String
    , "ReferenceDesignator" AS @header :name="ReferenceDesignator" :label=SelVal_ReferenceDesignator :datatype=String
    , "MaterialLot" AS @header :name="MaterialLot" :label=SelVal_MaterialLot :datatype=String
    , "ConsumeType" AS @header :name="ConsumeType" :label=SelVal_ConsumeTypeQTY :datatype=String
    , "QtyRequired" AS @header :name="QtyRequired" :label=SelVal_QtyRequired :datatype=Fixed
    , "ConsumeFactor" AS @header :name="ConsumeFactor" :label=SelVal_ConsumeFactor :datatype=Float
    , "QtyConsumed" AS @header :name="QtyConsumed" :label=SelVal_QtyConsumed :datatype=Fixed
    , "FromItemId" AS @header :name="FromItemId" :label=SelVal_FromItemId :datatype=String
    , "ToItemId" AS @header :name="ToItemId" :label=SelVal_ToItemId :datatype=String
    , "ItemQtyRequired" AS @header :name="ItemQtyRequired" :label=SelVal_ItemQtyRequired :datatype=Fixed
    , "ItemQtyConsumed" AS @header :name="ItemQtyConsumed" :label=SelVal_ItemQtyConsumed :datatype=Fixed
    , "VendorName" AS @header :name="VendorName" :label=SelVal_VendorName :datatype=String
    , "VendorLotNumber" AS @header :name="VendorLotNumber" :label=SelVal_VendorLotNumber :datatype=String
    , "InvoiceNumber" AS @header :name="InvoiceNumber" :label=SelVal_InvoiceNumber :datatype=String
    , "ManufacturerExpiryDate" AS @header :name="ManufacturerExpiryDate" :label=SelVal_ManufacturerExpiryDate :datatype=TimeStamp
    , "ThawingTimestamp" AS @header :name="ThawingTimestamp" :label=SelVal_ThawingTimestamp :datatype=TimeStamp
    , "ExpiryTimestamp" AS @header :name="ExpiryTimestamp" :label=SelVal_ExpiryTimestamp :datatype=TimeStamp
    , "AccumulateConsumption" AS @header :name="AccumulateConsumption" :label=SelVal_AccumulateConsumption :datatype=Boolean
    , "TxnDate" AS @header :name="TxnDate" :label=SelVal_TxnDate :datatype=TimeStamp
    , "Username" AS @header :name="Username" :label=SelVal_Username :datatype=String
FROM
(
SELECT
    ROW_NUMBER() OVER (ORDER BY C.ContainerName, HM.TxnDate, HM.CDOTxnSequence) "No"
    , HM.ContainerName "LotId"
    , WLH.InsertionNumber "InsertionNumber"
    , CMHD.MaterialPartName || ':' || CMHD.MaterialPartRevision "MaterialPart"
    , CMHD.ReferenceDesignator "ReferenceDesignator"
    , CMHD.MaterialLotName "MaterialLot"
    , CMHD.ConsumeType "ConsumeType"
    , CMHD.QtyRequired "QtyRequired"
    , CMHD.ConsumeFactor "ConsumeFactor"
    , CMHD.QtyConsumed "QtyConsumed"
    , CMHW.FromWaferScribeNumber "FromItemId"
    , CMHW.WaferScribeNumber "ToItemId"
    , CMHW.QtyRequired "ItemQtyRequired"
    , CMHW.QtyConsumed "ItemQtyConsumed"
    , CMHD.VendorName "VendorName"
    , CMHD.VendorLotNumber "VendorLotNumber"
    , CMHD.InvoiceNumber "InvoiceNumber"
    , CMHD.ManufacturerExpiryDate "ManufacturerExpiryDate"
    , CMHD.ThawingTimestamp "ThawingTimestamp"
    , CMHD.ExpiryTimestamp "ExpiryTimestamp"
    , CMH.AccumulateConsumption "AccumulateConsumption"
    , HM.TxnDate "TxnDate"
    , HM.Username "Username"
FROM
    Container C
    INNER JOIN HistoryMainline HM ON C.ContainerId = HM.HistoryId
    INNER JOIN A_WIPLotHistory WLH ON HM.WIPTrackingGroupKeyId = WLH.WIPTrackingGroupKeyId
    INNER JOIN A_ConsumeMaterialsHistory CMH ON HM.HistoryMainlineId = CMH.HistoryMainlineId
    INNER JOIN A_ConsumeMaterialsHistoryDetai CMHD ON CMH.ConsumeMaterialsHistoryId = CMHD.ConsumeMaterialsHistoryId
    LEFT OUTER JOIN A_ConsumeMaterialsHistoryWafer CMHW ON CMHD.ConsumeMaterialsHistoryDetaiId = CMHW.ConsumeMaterialsHistoryDetaiId
WHERE
    C.ContainerName LIKE ?LOTID
    AND HM.SpecName LIKE ?SPEC
    AND CMHD.MaterialPartName LIKE ?MATERIALPART
    AND CMHD.MaterialLotName LIKE ?MATERIALLOT
)</t>
  </si>
  <si>
    <t>SELECT
    "No" AS @header :name="No" :label=Web_No :datatype=Integer
    , "LotId" AS @header :name="LotId" :label=SelVal_LotId :datatype=String
    , "MaterialPart" AS @header :name="MaterialPart" :label=WebUI_MaterialPart :datatype=String
    , "ReferenceDesignator" AS @header :name="ReferenceDesignator" :label=SelVal_ReferenceDesignator :datatype=String
    , "MaterialLot" AS @header :name="MaterialLot" :label=SelVal_MaterialLot :datatype=String
    , "ConsumeType" AS @header :name="ConsumeType" :label=SelVal_ConsumeTypeQTY :datatype=String
    , "QtyRequired" AS @header :name="QtyRequired" :label=SelVal_QtyRequired :datatype=Fixed
    , "ConsumeFactor" AS @header :name="ConsumeFactor" :label=SelVal_ConsumeFactor :datatype=Float
    , "QtyConsumed" AS @header :name="QtyConsumed" :label=SelVal_QtyConsumed :datatype=Fixed
    , "FromItemId" AS @header :name="FromItemId" :label=SelVal_FromItemId :datatype=String
    , "ToItemId" AS @header :name="ToItemId" :label=SelVal_ToItemId :datatype=String
    , "ItemQtyRequired" AS @header :name="ItemQtyRequired" :label=SelVal_ItemQtyRequired :datatype=Fixed
    , "ItemQtyConsumed" AS @header :name="ItemQtyConsumed" :label=SelVal_ItemQtyConsumed :datatype=Fixed
    , "VendorName" AS @header :name="VendorName" :label=SelVal_VendorName :datatype=String
    , "VendorLotNumber" AS @header :name="VendorLotNumber" :label=SelVal_VendorLotNumber :datatype=String
    , "InvoiceNumber" AS @header :name="InvoiceNumber" :label=SelVal_InvoiceNumber :datatype=String
    , "ManufacturerExpiryDate" AS @header :name="ManufacturerExpiryDate" :label=SelVal_ManufacturerExpiryDate :datatype=TimeStamp
    , "ThawingTimestamp" AS @header :name="ThawingTimestamp" :label=SelVal_ThawingTimestamp :datatype=TimeStamp
    , "ExpiryTimestamp" AS @header :name="ExpiryTimestamp" :label=SelVal_ExpiryTimestamp :datatype=TimeStamp
    , "AccumulateConsumption" AS @header :name="AccumulateConsumption" :label=SelVal_AccumulateConsumption :datatype=Boolean
    , "TxnDate" AS @header :name="TxnDate" :label=SelVal_TxnDate :datatype=TimeStamp
    , "Username" AS @header :name="Username" :label=SelVal_Username :datatype=String
FROM
(
SELECT
    ROW_NUMBER() OVER (ORDER BY C.ContainerName, HM.TxnDate, HM.CDOTxnSequence) "No"
    , HM.ContainerName "LotId"
    , CMHD.MaterialPartName || ':' || CMHD.MaterialPartRevision "MaterialPart"
    , CMHD.ReferenceDesignator "ReferenceDesignator"
    , CMHD.MaterialLotName "MaterialLot"
    , CMHD.ConsumeType "ConsumeType"
    , CMHD.QtyRequired "QtyRequired"
    , CMHD.ConsumeFactor "ConsumeFactor"
    , CMHD.QtyConsumed "QtyConsumed"
    , CMHW.FromWaferScribeNumber "FromItemId"
    , CMHW.WaferScribeNumber "ToItemId"
    , CMHW.QtyRequired "ItemQtyRequired"
    , CMHW.QtyConsumed "ItemQtyConsumed"
    , CMHD.VendorName "VendorName"
    , CMHD.VendorLotNumber "VendorLotNumber"
    , CMHD.InvoiceNumber "InvoiceNumber"
    , CMHD.ManufacturerExpiryDate "ManufacturerExpiryDate"
    , CMHD.ThawingTimestamp "ThawingTimestamp"
    , CMHD.ExpiryTimestamp "ExpiryTimestamp"
    , CMH.AccumulateConsumption "AccumulateConsumption"
    , HM.TxnDate "TxnDate"
    , HM.Username "Username"
FROM
    Container C
    INNER JOIN HistoryMainline HM ON C.ContainerId = HM.HistoryId
    INNER JOIN A_ConsumeMaterialsHistory CMH ON HM.HistoryMainlineId = CMH.HistoryMainlineId
    INNER JOIN A_ConsumeMaterialsHistoryDetai CMHD ON CMH.ConsumeMaterialsHistoryId = CMHD.ConsumeMaterialsHistoryId
    LEFT OUTER JOIN A_ConsumeMaterialsHistoryWafer CMHW ON CMHD.ConsumeMaterialsHistoryDetaiId = CMHW.ConsumeMaterialsHistoryDetaiId
WHERE
    C.ContainerName LIKE ?LOTID
    AND HM.SpecName LIKE ?SPEC
    AND CMHD.MaterialPartName LIKE ?MATERIALPART
    AND CMHD.MaterialLotName LIKE ?MATERIALLOT
)</t>
  </si>
  <si>
    <t>Online Query Setup "Lot History for Consume Materials" updated on 6/27/2017 2:26:59 PM</t>
  </si>
  <si>
    <t>Online Query Setup "Lot History for WIP Materials" updated on 6/27/2017 2:28:11 PM</t>
  </si>
  <si>
    <t>Online Query Setup "Lot WIP Materials" updated on 6/27/2017 2:28:14 PM</t>
  </si>
  <si>
    <t>Copyright 2019 Siemens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</si>
</sst>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0"/>
      <name val="Arial"/>
    </font>
    <font>
      <sz val="8"/>
      <name val="Arial"/>
      <family val="2"/>
    </font>
    <font>
      <b/>
      <sz val="18"/>
      <color indexed="9"/>
      <name val="Arial"/>
      <family val="2"/>
    </font>
    <font>
      <b/>
      <sz val="12"/>
      <name val="Arial"/>
      <family val="2"/>
    </font>
    <font>
      <sz val="12"/>
      <name val="Arial"/>
      <family val="2"/>
    </font>
    <font>
      <b/>
      <sz val="10"/>
      <name val="Arial"/>
      <family val="2"/>
    </font>
    <font>
      <sz val="10"/>
      <name val="Arial"/>
      <family val="2"/>
    </font>
    <font>
      <sz val="10"/>
      <color rgb="FF000000"/>
      <name val="Arial"/>
      <family val="2"/>
    </font>
    <font>
      <b/>
      <sz val="18"/>
      <color rgb="FF00B0F0"/>
      <name val="Arial"/>
      <family val="2"/>
    </font>
    <font>
      <b/>
      <sz val="10"/>
      <color theme="0"/>
      <name val="Arial"/>
      <family val="2"/>
    </font>
  </fonts>
  <fills count="5">
    <fill>
      <patternFill patternType="none"/>
    </fill>
    <fill>
      <patternFill patternType="gray125"/>
    </fill>
    <fill>
      <patternFill patternType="solid">
        <fgColor indexed="8"/>
        <bgColor indexed="64"/>
      </patternFill>
    </fill>
    <fill>
      <patternFill patternType="solid">
        <fgColor indexed="13"/>
        <bgColor indexed="64"/>
      </patternFill>
    </fill>
    <fill>
      <patternFill patternType="solid">
        <fgColor indexed="11"/>
        <bgColor indexed="64"/>
      </patternFill>
    </fill>
  </fills>
  <borders count="1">
    <border>
      <left/>
      <right/>
      <top/>
      <bottom/>
      <diagonal/>
    </border>
  </borders>
  <cellStyleXfs count="1">
    <xf numFmtId="0" fontId="0" fillId="0" borderId="0"/>
  </cellStyleXfs>
  <cellXfs count="39">
    <xf numFmtId="0" fontId="0" fillId="0" borderId="0" xfId="0"/>
    <xf numFmtId="0" fontId="2" fillId="2" borderId="0" xfId="0" applyFont="1" applyFill="1" applyAlignment="1">
      <alignment vertical="top"/>
    </xf>
    <xf numFmtId="0" fontId="0" fillId="0" borderId="0" xfId="0" applyAlignment="1">
      <alignment vertical="top"/>
    </xf>
    <xf numFmtId="49" fontId="0" fillId="0" borderId="0" xfId="0" applyNumberFormat="1"/>
    <xf numFmtId="0" fontId="3" fillId="0" borderId="0" xfId="0" applyFont="1" applyAlignment="1">
      <alignment vertical="top"/>
    </xf>
    <xf numFmtId="0" fontId="4" fillId="0" borderId="0" xfId="0" applyFont="1" applyAlignment="1">
      <alignment vertical="top"/>
    </xf>
    <xf numFmtId="49" fontId="0" fillId="0" borderId="0" xfId="0" applyNumberFormat="1" applyAlignment="1">
      <alignment vertical="top"/>
    </xf>
    <xf numFmtId="49" fontId="0" fillId="0" borderId="0" xfId="0" applyNumberFormat="1" applyAlignment="1">
      <alignment horizontal="left" vertical="top"/>
    </xf>
    <xf numFmtId="0" fontId="4" fillId="0" borderId="0" xfId="0" applyFont="1" applyAlignment="1">
      <alignment horizontal="left" vertical="top"/>
    </xf>
    <xf numFmtId="0" fontId="0" fillId="0" borderId="0" xfId="0" applyAlignment="1">
      <alignment horizontal="left" vertical="top"/>
    </xf>
    <xf numFmtId="49" fontId="2" fillId="2" borderId="0" xfId="0" applyNumberFormat="1" applyFont="1" applyFill="1"/>
    <xf numFmtId="49" fontId="0" fillId="2" borderId="0" xfId="0" applyNumberFormat="1" applyFill="1"/>
    <xf numFmtId="49" fontId="6" fillId="0" borderId="0" xfId="0" applyNumberFormat="1" applyFont="1"/>
    <xf numFmtId="49" fontId="6" fillId="2" borderId="0" xfId="0" applyNumberFormat="1" applyFont="1" applyFill="1"/>
    <xf numFmtId="49" fontId="5" fillId="3" borderId="0" xfId="0" applyNumberFormat="1" applyFont="1" applyFill="1"/>
    <xf numFmtId="49" fontId="6" fillId="3" borderId="0" xfId="0" applyNumberFormat="1" applyFont="1" applyFill="1"/>
    <xf numFmtId="49" fontId="5" fillId="3" borderId="0" xfId="0" applyNumberFormat="1" applyFont="1" applyFill="1" applyAlignment="1">
      <alignment horizontal="right"/>
    </xf>
    <xf numFmtId="49" fontId="0" fillId="3" borderId="0" xfId="0" applyNumberFormat="1" applyFill="1"/>
    <xf numFmtId="49" fontId="0" fillId="4" borderId="0" xfId="0" applyNumberFormat="1" applyFill="1"/>
    <xf numFmtId="49" fontId="5" fillId="4" borderId="0" xfId="0" applyNumberFormat="1" applyFont="1" applyFill="1" applyAlignment="1">
      <alignment horizontal="right"/>
    </xf>
    <xf numFmtId="49" fontId="5" fillId="0" borderId="0" xfId="0" applyNumberFormat="1" applyFont="1" applyAlignment="1">
      <alignment horizontal="right"/>
    </xf>
    <xf numFmtId="0" fontId="3" fillId="3" borderId="0" xfId="0" applyFont="1" applyFill="1" applyAlignment="1">
      <alignment vertical="top"/>
    </xf>
    <xf numFmtId="0" fontId="4" fillId="0" borderId="0" xfId="0" applyNumberFormat="1" applyFont="1" applyAlignment="1">
      <alignment horizontal="left" vertical="top"/>
    </xf>
    <xf numFmtId="0" fontId="0" fillId="0" borderId="0" xfId="0" applyNumberFormat="1" applyAlignment="1">
      <alignment horizontal="left" vertical="top"/>
    </xf>
    <xf numFmtId="0" fontId="0" fillId="0" borderId="0" xfId="0" applyAlignment="1">
      <alignment vertical="top" wrapText="1"/>
    </xf>
    <xf numFmtId="49" fontId="0" fillId="0" borderId="0" xfId="0" applyNumberFormat="1" applyAlignment="1">
      <alignment vertical="top" wrapText="1"/>
    </xf>
    <xf numFmtId="0" fontId="0" fillId="0" borderId="0" xfId="0" applyNumberFormat="1" applyAlignment="1">
      <alignment vertical="top"/>
    </xf>
    <xf numFmtId="0" fontId="3" fillId="0" borderId="0" xfId="0" applyNumberFormat="1" applyFont="1" applyAlignment="1">
      <alignment vertical="top"/>
    </xf>
    <xf numFmtId="0" fontId="7" fillId="0" borderId="0" xfId="0" applyFont="1" applyAlignment="1">
      <alignment vertical="top"/>
    </xf>
    <xf numFmtId="0" fontId="7" fillId="0" borderId="0" xfId="0" applyFont="1" applyAlignment="1">
      <alignment vertical="top" wrapText="1"/>
    </xf>
    <xf numFmtId="0" fontId="6" fillId="0" borderId="0" xfId="0" applyFont="1" applyAlignment="1">
      <alignment vertical="top"/>
    </xf>
    <xf numFmtId="0" fontId="8" fillId="2" borderId="0" xfId="0" applyFont="1" applyFill="1" applyAlignment="1">
      <alignment vertical="top"/>
    </xf>
    <xf numFmtId="0" fontId="6" fillId="0" borderId="0" xfId="0" applyFont="1" applyAlignment="1">
      <alignment horizontal="left" vertical="top"/>
    </xf>
    <xf numFmtId="0" fontId="6" fillId="0" borderId="0" xfId="0" applyFont="1" applyAlignment="1">
      <alignment vertical="top" wrapText="1"/>
    </xf>
    <xf numFmtId="0" fontId="6" fillId="0" borderId="0" xfId="0" applyNumberFormat="1" applyFont="1" applyAlignment="1">
      <alignment vertical="top"/>
    </xf>
    <xf numFmtId="0" fontId="6" fillId="0" borderId="0" xfId="0" applyNumberFormat="1" applyFont="1" applyAlignment="1">
      <alignment vertical="top" wrapText="1"/>
    </xf>
    <xf numFmtId="0" fontId="0" fillId="0" borderId="0" xfId="0" applyNumberFormat="1" applyAlignment="1">
      <alignment vertical="top" wrapText="1"/>
    </xf>
    <xf numFmtId="49" fontId="9" fillId="2" borderId="0" xfId="0" applyNumberFormat="1" applyFont="1" applyFill="1"/>
    <xf numFmtId="49" fontId="2" fillId="2" borderId="0" xfId="0" applyNumberFormat="1" applyFont="1" applyFill="1" applyAlignment="1">
      <alignment horizontal="left"/>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activeX/activeX3.xml><?xml version="1.0" encoding="utf-8"?>
<ax:ocx xmlns:ax="http://schemas.microsoft.com/office/2006/activeX" xmlns:r="http://schemas.openxmlformats.org/officeDocument/2006/relationships" ax:classid="{8BD21D10-EC42-11CE-9E0D-00AA006002F3}"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9525</xdr:colOff>
          <xdr:row>2</xdr:row>
          <xdr:rowOff>9525</xdr:rowOff>
        </xdr:from>
        <xdr:to>
          <xdr:col>2</xdr:col>
          <xdr:colOff>0</xdr:colOff>
          <xdr:row>3</xdr:row>
          <xdr:rowOff>104775</xdr:rowOff>
        </xdr:to>
        <xdr:sp macro="" textlink="">
          <xdr:nvSpPr>
            <xdr:cNvPr id="1025" name="txtHost"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9525</xdr:colOff>
          <xdr:row>4</xdr:row>
          <xdr:rowOff>9525</xdr:rowOff>
        </xdr:from>
        <xdr:to>
          <xdr:col>2</xdr:col>
          <xdr:colOff>0</xdr:colOff>
          <xdr:row>5</xdr:row>
          <xdr:rowOff>95250</xdr:rowOff>
        </xdr:to>
        <xdr:sp macro="" textlink="">
          <xdr:nvSpPr>
            <xdr:cNvPr id="1026" name="txtPort"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9525</xdr:colOff>
          <xdr:row>6</xdr:row>
          <xdr:rowOff>0</xdr:rowOff>
        </xdr:from>
        <xdr:to>
          <xdr:col>2</xdr:col>
          <xdr:colOff>0</xdr:colOff>
          <xdr:row>7</xdr:row>
          <xdr:rowOff>95250</xdr:rowOff>
        </xdr:to>
        <xdr:sp macro="" textlink="">
          <xdr:nvSpPr>
            <xdr:cNvPr id="1027" name="txtUsername"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9525</xdr:colOff>
          <xdr:row>8</xdr:row>
          <xdr:rowOff>9525</xdr:rowOff>
        </xdr:from>
        <xdr:to>
          <xdr:col>2</xdr:col>
          <xdr:colOff>9525</xdr:colOff>
          <xdr:row>9</xdr:row>
          <xdr:rowOff>114300</xdr:rowOff>
        </xdr:to>
        <xdr:sp macro="" textlink="">
          <xdr:nvSpPr>
            <xdr:cNvPr id="1028" name="txtPassword"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352425</xdr:rowOff>
        </xdr:from>
        <xdr:to>
          <xdr:col>0</xdr:col>
          <xdr:colOff>695325</xdr:colOff>
          <xdr:row>0</xdr:row>
          <xdr:rowOff>790575</xdr:rowOff>
        </xdr:to>
        <xdr:sp macro="" textlink="">
          <xdr:nvSpPr>
            <xdr:cNvPr id="11271" name="btnSubmit" hidden="1">
              <a:extLst>
                <a:ext uri="{63B3BB69-23CF-44E3-9099-C40C66FF867C}">
                  <a14:compatExt spid="_x0000_s11271"/>
                </a:ext>
                <a:ext uri="{FF2B5EF4-FFF2-40B4-BE49-F238E27FC236}">
                  <a16:creationId xmlns:a16="http://schemas.microsoft.com/office/drawing/2014/main" id="{00000000-0008-0000-0100-000007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352425</xdr:rowOff>
        </xdr:from>
        <xdr:to>
          <xdr:col>0</xdr:col>
          <xdr:colOff>695325</xdr:colOff>
          <xdr:row>0</xdr:row>
          <xdr:rowOff>790575</xdr:rowOff>
        </xdr:to>
        <xdr:sp macro="" textlink="">
          <xdr:nvSpPr>
            <xdr:cNvPr id="12289" name="btnSubmit" hidden="1">
              <a:extLst>
                <a:ext uri="{63B3BB69-23CF-44E3-9099-C40C66FF867C}">
                  <a14:compatExt spid="_x0000_s12289"/>
                </a:ext>
                <a:ext uri="{FF2B5EF4-FFF2-40B4-BE49-F238E27FC236}">
                  <a16:creationId xmlns:a16="http://schemas.microsoft.com/office/drawing/2014/main" id="{00000000-0008-0000-02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352425</xdr:rowOff>
        </xdr:from>
        <xdr:to>
          <xdr:col>0</xdr:col>
          <xdr:colOff>695325</xdr:colOff>
          <xdr:row>0</xdr:row>
          <xdr:rowOff>790575</xdr:rowOff>
        </xdr:to>
        <xdr:sp macro="" textlink="">
          <xdr:nvSpPr>
            <xdr:cNvPr id="13313" name="btnSubmit" hidden="1">
              <a:extLst>
                <a:ext uri="{63B3BB69-23CF-44E3-9099-C40C66FF867C}">
                  <a14:compatExt spid="_x0000_s13313"/>
                </a:ext>
                <a:ext uri="{FF2B5EF4-FFF2-40B4-BE49-F238E27FC236}">
                  <a16:creationId xmlns:a16="http://schemas.microsoft.com/office/drawing/2014/main" id="{00000000-0008-0000-0300-00000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352425</xdr:rowOff>
        </xdr:from>
        <xdr:to>
          <xdr:col>0</xdr:col>
          <xdr:colOff>695325</xdr:colOff>
          <xdr:row>0</xdr:row>
          <xdr:rowOff>790575</xdr:rowOff>
        </xdr:to>
        <xdr:sp macro="" textlink="">
          <xdr:nvSpPr>
            <xdr:cNvPr id="14337" name="btnSubmit" hidden="1">
              <a:extLst>
                <a:ext uri="{63B3BB69-23CF-44E3-9099-C40C66FF867C}">
                  <a14:compatExt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7.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8.emf"/><Relationship Id="rId4" Type="http://schemas.openxmlformats.org/officeDocument/2006/relationships/control" Target="../activeX/activeX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Connect"/>
  <dimension ref="A1:Q31"/>
  <sheetViews>
    <sheetView tabSelected="1" workbookViewId="0">
      <selection activeCell="C15" sqref="C15"/>
    </sheetView>
  </sheetViews>
  <sheetFormatPr defaultRowHeight="12.75" x14ac:dyDescent="0.2"/>
  <cols>
    <col min="1" max="2" width="20.7109375" style="3" customWidth="1"/>
    <col min="3" max="3" width="15.7109375" style="3" customWidth="1"/>
    <col min="4" max="16384" width="9.140625" style="3"/>
  </cols>
  <sheetData>
    <row r="1" spans="1:17" s="11" customFormat="1" ht="23.25" x14ac:dyDescent="0.35">
      <c r="A1" s="10" t="s">
        <v>192</v>
      </c>
      <c r="B1" s="10"/>
      <c r="D1" s="38" t="s">
        <v>135</v>
      </c>
      <c r="E1" s="38"/>
      <c r="F1" s="38"/>
      <c r="G1" s="38"/>
      <c r="H1" s="38"/>
      <c r="I1" s="38"/>
      <c r="Q1" s="37" t="s">
        <v>419</v>
      </c>
    </row>
    <row r="2" spans="1:17" x14ac:dyDescent="0.2">
      <c r="A2" s="18"/>
      <c r="B2" s="18"/>
    </row>
    <row r="3" spans="1:17" x14ac:dyDescent="0.2">
      <c r="A3" s="19" t="s">
        <v>193</v>
      </c>
      <c r="B3" s="18"/>
      <c r="D3" s="3" t="s">
        <v>136</v>
      </c>
    </row>
    <row r="4" spans="1:17" x14ac:dyDescent="0.2">
      <c r="A4" s="19"/>
      <c r="B4" s="18"/>
      <c r="D4" s="3" t="s">
        <v>215</v>
      </c>
    </row>
    <row r="5" spans="1:17" x14ac:dyDescent="0.2">
      <c r="A5" s="19" t="s">
        <v>194</v>
      </c>
      <c r="B5" s="18"/>
      <c r="D5" s="3" t="s">
        <v>216</v>
      </c>
    </row>
    <row r="6" spans="1:17" x14ac:dyDescent="0.2">
      <c r="A6" s="19"/>
      <c r="B6" s="18"/>
      <c r="D6" s="3" t="s">
        <v>182</v>
      </c>
    </row>
    <row r="7" spans="1:17" x14ac:dyDescent="0.2">
      <c r="A7" s="19" t="s">
        <v>195</v>
      </c>
      <c r="B7" s="18"/>
    </row>
    <row r="8" spans="1:17" x14ac:dyDescent="0.2">
      <c r="A8" s="19"/>
      <c r="B8" s="18"/>
    </row>
    <row r="9" spans="1:17" x14ac:dyDescent="0.2">
      <c r="A9" s="19" t="s">
        <v>196</v>
      </c>
      <c r="B9" s="18"/>
    </row>
    <row r="10" spans="1:17" x14ac:dyDescent="0.2">
      <c r="A10" s="18"/>
      <c r="B10" s="18"/>
    </row>
    <row r="11" spans="1:17" x14ac:dyDescent="0.2">
      <c r="E11" s="12"/>
    </row>
    <row r="12" spans="1:17" s="11" customFormat="1" ht="23.25" x14ac:dyDescent="0.35">
      <c r="A12" s="10" t="s">
        <v>201</v>
      </c>
      <c r="B12" s="10"/>
      <c r="E12" s="13"/>
    </row>
    <row r="13" spans="1:17" s="14" customFormat="1" x14ac:dyDescent="0.2">
      <c r="B13" s="14" t="s">
        <v>200</v>
      </c>
      <c r="D13" s="14" t="s">
        <v>103</v>
      </c>
      <c r="E13" s="15"/>
    </row>
    <row r="14" spans="1:17" x14ac:dyDescent="0.2">
      <c r="A14" s="20"/>
      <c r="B14" s="12" t="s">
        <v>205</v>
      </c>
      <c r="D14" s="3" t="s">
        <v>104</v>
      </c>
      <c r="E14" s="3" t="s">
        <v>105</v>
      </c>
    </row>
    <row r="15" spans="1:17" x14ac:dyDescent="0.2">
      <c r="A15" s="20"/>
      <c r="B15" s="12" t="s">
        <v>202</v>
      </c>
      <c r="D15" s="3" t="s">
        <v>106</v>
      </c>
      <c r="E15" s="3" t="s">
        <v>107</v>
      </c>
    </row>
    <row r="16" spans="1:17" x14ac:dyDescent="0.2">
      <c r="A16" s="20"/>
      <c r="B16" s="12" t="s">
        <v>203</v>
      </c>
      <c r="D16" s="3" t="s">
        <v>117</v>
      </c>
      <c r="E16" s="3" t="s">
        <v>118</v>
      </c>
    </row>
    <row r="17" spans="1:5" x14ac:dyDescent="0.2">
      <c r="A17" s="20"/>
      <c r="B17" s="12" t="s">
        <v>204</v>
      </c>
      <c r="D17" s="3" t="s">
        <v>108</v>
      </c>
      <c r="E17" s="3" t="s">
        <v>109</v>
      </c>
    </row>
    <row r="18" spans="1:5" x14ac:dyDescent="0.2">
      <c r="A18" s="20"/>
      <c r="B18" s="12" t="s">
        <v>206</v>
      </c>
      <c r="D18" s="3" t="s">
        <v>110</v>
      </c>
      <c r="E18" s="3" t="s">
        <v>111</v>
      </c>
    </row>
    <row r="19" spans="1:5" x14ac:dyDescent="0.2">
      <c r="B19" s="12" t="s">
        <v>202</v>
      </c>
      <c r="D19" s="3" t="s">
        <v>112</v>
      </c>
      <c r="E19" s="3" t="s">
        <v>113</v>
      </c>
    </row>
    <row r="20" spans="1:5" x14ac:dyDescent="0.2">
      <c r="B20" s="3" t="s">
        <v>198</v>
      </c>
      <c r="D20" s="3" t="s">
        <v>114</v>
      </c>
      <c r="E20" s="3" t="s">
        <v>102</v>
      </c>
    </row>
    <row r="21" spans="1:5" x14ac:dyDescent="0.2">
      <c r="B21" s="3" t="s">
        <v>199</v>
      </c>
      <c r="D21" s="3" t="s">
        <v>115</v>
      </c>
      <c r="E21" s="3" t="s">
        <v>116</v>
      </c>
    </row>
    <row r="23" spans="1:5" s="11" customFormat="1" ht="23.25" x14ac:dyDescent="0.35">
      <c r="A23" s="10" t="s">
        <v>207</v>
      </c>
      <c r="B23" s="10"/>
      <c r="E23" s="13"/>
    </row>
    <row r="24" spans="1:5" s="17" customFormat="1" x14ac:dyDescent="0.2">
      <c r="A24" s="16"/>
      <c r="B24" s="14" t="s">
        <v>189</v>
      </c>
      <c r="D24" s="14" t="s">
        <v>137</v>
      </c>
      <c r="E24" s="15"/>
    </row>
    <row r="25" spans="1:5" x14ac:dyDescent="0.2">
      <c r="A25" s="20"/>
      <c r="B25" s="12" t="s">
        <v>48</v>
      </c>
      <c r="D25" s="3" t="s">
        <v>51</v>
      </c>
    </row>
    <row r="26" spans="1:5" x14ac:dyDescent="0.2">
      <c r="A26" s="20"/>
      <c r="B26" s="12" t="s">
        <v>47</v>
      </c>
      <c r="D26" s="3" t="s">
        <v>49</v>
      </c>
    </row>
    <row r="27" spans="1:5" x14ac:dyDescent="0.2">
      <c r="A27" s="20"/>
      <c r="B27" s="12" t="s">
        <v>46</v>
      </c>
      <c r="D27" s="3" t="s">
        <v>50</v>
      </c>
    </row>
    <row r="28" spans="1:5" x14ac:dyDescent="0.2">
      <c r="A28" s="20"/>
      <c r="B28" s="12" t="s">
        <v>15</v>
      </c>
      <c r="D28" s="3" t="s">
        <v>16</v>
      </c>
    </row>
    <row r="30" spans="1:5" s="11" customFormat="1" ht="23.25" x14ac:dyDescent="0.35">
      <c r="A30" s="10" t="s">
        <v>138</v>
      </c>
      <c r="B30" s="10"/>
      <c r="E30" s="13"/>
    </row>
    <row r="31" spans="1:5" s="17" customFormat="1" x14ac:dyDescent="0.2">
      <c r="A31" s="16"/>
      <c r="B31" s="14" t="s">
        <v>139</v>
      </c>
      <c r="C31" s="14" t="s">
        <v>140</v>
      </c>
      <c r="D31" s="14" t="s">
        <v>137</v>
      </c>
      <c r="E31" s="15"/>
    </row>
  </sheetData>
  <mergeCells count="1">
    <mergeCell ref="D1:I1"/>
  </mergeCells>
  <phoneticPr fontId="1" type="noConversion"/>
  <pageMargins left="0.75" right="0.75" top="1" bottom="1" header="0.5" footer="0.5"/>
  <pageSetup orientation="portrait" r:id="rId1"/>
  <headerFooter alignWithMargins="0"/>
  <drawing r:id="rId2"/>
  <legacyDrawing r:id="rId3"/>
  <controls>
    <mc:AlternateContent xmlns:mc="http://schemas.openxmlformats.org/markup-compatibility/2006">
      <mc:Choice Requires="x14">
        <control shapeId="1025" r:id="rId4" name="txtHost">
          <controlPr defaultSize="0" autoLine="0" autoPict="0" r:id="rId5">
            <anchor>
              <from>
                <xdr:col>1</xdr:col>
                <xdr:colOff>9525</xdr:colOff>
                <xdr:row>2</xdr:row>
                <xdr:rowOff>9525</xdr:rowOff>
              </from>
              <to>
                <xdr:col>2</xdr:col>
                <xdr:colOff>0</xdr:colOff>
                <xdr:row>3</xdr:row>
                <xdr:rowOff>104775</xdr:rowOff>
              </to>
            </anchor>
          </controlPr>
        </control>
      </mc:Choice>
      <mc:Fallback>
        <control shapeId="1025" r:id="rId4" name="txtHost"/>
      </mc:Fallback>
    </mc:AlternateContent>
    <mc:AlternateContent xmlns:mc="http://schemas.openxmlformats.org/markup-compatibility/2006">
      <mc:Choice Requires="x14">
        <control shapeId="1026" r:id="rId6" name="txtPort">
          <controlPr defaultSize="0" autoLine="0" r:id="rId7">
            <anchor>
              <from>
                <xdr:col>1</xdr:col>
                <xdr:colOff>9525</xdr:colOff>
                <xdr:row>4</xdr:row>
                <xdr:rowOff>9525</xdr:rowOff>
              </from>
              <to>
                <xdr:col>2</xdr:col>
                <xdr:colOff>0</xdr:colOff>
                <xdr:row>5</xdr:row>
                <xdr:rowOff>95250</xdr:rowOff>
              </to>
            </anchor>
          </controlPr>
        </control>
      </mc:Choice>
      <mc:Fallback>
        <control shapeId="1026" r:id="rId6" name="txtPort"/>
      </mc:Fallback>
    </mc:AlternateContent>
    <mc:AlternateContent xmlns:mc="http://schemas.openxmlformats.org/markup-compatibility/2006">
      <mc:Choice Requires="x14">
        <control shapeId="1027" r:id="rId8" name="txtUsername">
          <controlPr defaultSize="0" autoLine="0" r:id="rId9">
            <anchor>
              <from>
                <xdr:col>1</xdr:col>
                <xdr:colOff>9525</xdr:colOff>
                <xdr:row>6</xdr:row>
                <xdr:rowOff>0</xdr:rowOff>
              </from>
              <to>
                <xdr:col>2</xdr:col>
                <xdr:colOff>0</xdr:colOff>
                <xdr:row>7</xdr:row>
                <xdr:rowOff>95250</xdr:rowOff>
              </to>
            </anchor>
          </controlPr>
        </control>
      </mc:Choice>
      <mc:Fallback>
        <control shapeId="1027" r:id="rId8" name="txtUsername"/>
      </mc:Fallback>
    </mc:AlternateContent>
    <mc:AlternateContent xmlns:mc="http://schemas.openxmlformats.org/markup-compatibility/2006">
      <mc:Choice Requires="x14">
        <control shapeId="1028" r:id="rId10" name="txtPassword">
          <controlPr defaultSize="0" autoLine="0" autoPict="0" r:id="rId11">
            <anchor>
              <from>
                <xdr:col>1</xdr:col>
                <xdr:colOff>9525</xdr:colOff>
                <xdr:row>8</xdr:row>
                <xdr:rowOff>9525</xdr:rowOff>
              </from>
              <to>
                <xdr:col>2</xdr:col>
                <xdr:colOff>9525</xdr:colOff>
                <xdr:row>9</xdr:row>
                <xdr:rowOff>114300</xdr:rowOff>
              </to>
            </anchor>
          </controlPr>
        </control>
      </mc:Choice>
      <mc:Fallback>
        <control shapeId="1028" r:id="rId10" name="txtPassword"/>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ResourceQueries"/>
  <dimension ref="A1:O68"/>
  <sheetViews>
    <sheetView workbookViewId="0">
      <pane xSplit="3" ySplit="2" topLeftCell="J3" activePane="bottomRight" state="frozen"/>
      <selection pane="topRight" activeCell="D1" sqref="D1"/>
      <selection pane="bottomLeft" activeCell="A3" sqref="A3"/>
      <selection pane="bottomRight" activeCell="A3" sqref="A3"/>
    </sheetView>
  </sheetViews>
  <sheetFormatPr defaultRowHeight="12.75" x14ac:dyDescent="0.2"/>
  <cols>
    <col min="1" max="1" width="16.140625" style="2" customWidth="1"/>
    <col min="2" max="2" width="72.5703125" style="2" customWidth="1"/>
    <col min="3" max="3" width="33.42578125" style="2" bestFit="1" customWidth="1"/>
    <col min="4" max="4" width="12.7109375" style="2" bestFit="1" customWidth="1"/>
    <col min="5" max="5" width="62.7109375" style="26" customWidth="1"/>
    <col min="6" max="6" width="21.140625" style="23" bestFit="1" customWidth="1"/>
    <col min="7" max="7" width="23" style="23" bestFit="1" customWidth="1"/>
    <col min="8" max="8" width="20.85546875" style="2" bestFit="1" customWidth="1"/>
    <col min="9" max="9" width="33.5703125" style="2" bestFit="1" customWidth="1"/>
    <col min="10" max="10" width="22.5703125" style="2" bestFit="1" customWidth="1"/>
    <col min="11" max="12" width="20.85546875" style="9" bestFit="1" customWidth="1"/>
    <col min="13" max="13" width="24.7109375" style="2" bestFit="1" customWidth="1"/>
    <col min="14" max="14" width="25.5703125" style="2" bestFit="1" customWidth="1"/>
    <col min="15" max="16384" width="9.140625" style="2"/>
  </cols>
  <sheetData>
    <row r="1" spans="1:14" ht="69.75" customHeight="1" x14ac:dyDescent="0.2">
      <c r="A1" s="31" t="s">
        <v>48</v>
      </c>
      <c r="B1" s="1"/>
      <c r="F1" s="7" t="s">
        <v>185</v>
      </c>
      <c r="G1" s="7" t="s">
        <v>305</v>
      </c>
      <c r="H1" s="25" t="s">
        <v>99</v>
      </c>
      <c r="I1" s="6" t="s">
        <v>99</v>
      </c>
      <c r="J1" s="6" t="s">
        <v>119</v>
      </c>
      <c r="K1" s="6" t="s">
        <v>99</v>
      </c>
      <c r="L1" s="6" t="s">
        <v>99</v>
      </c>
      <c r="M1" s="6" t="s">
        <v>100</v>
      </c>
      <c r="N1" s="6" t="s">
        <v>101</v>
      </c>
    </row>
    <row r="2" spans="1:14" s="5" customFormat="1" ht="15.75" x14ac:dyDescent="0.2">
      <c r="A2" s="4" t="s">
        <v>197</v>
      </c>
      <c r="B2" s="5" t="s">
        <v>191</v>
      </c>
      <c r="C2" s="4" t="s">
        <v>189</v>
      </c>
      <c r="D2" s="5" t="s">
        <v>190</v>
      </c>
      <c r="E2" s="27" t="s">
        <v>208</v>
      </c>
      <c r="F2" s="22" t="s">
        <v>186</v>
      </c>
      <c r="G2" s="22" t="s">
        <v>304</v>
      </c>
      <c r="H2" s="21" t="s">
        <v>189</v>
      </c>
      <c r="I2" s="5" t="s">
        <v>212</v>
      </c>
      <c r="J2" s="4" t="s">
        <v>103</v>
      </c>
      <c r="K2" s="8" t="s">
        <v>209</v>
      </c>
      <c r="L2" s="8" t="s">
        <v>141</v>
      </c>
      <c r="M2" s="5" t="s">
        <v>210</v>
      </c>
      <c r="N2" s="5" t="s">
        <v>150</v>
      </c>
    </row>
    <row r="3" spans="1:14" ht="12.75" customHeight="1" x14ac:dyDescent="0.2">
      <c r="A3" s="28" t="s">
        <v>203</v>
      </c>
      <c r="B3" s="28" t="s">
        <v>339</v>
      </c>
      <c r="C3" s="2" t="s">
        <v>184</v>
      </c>
      <c r="D3" s="2" t="s">
        <v>153</v>
      </c>
      <c r="E3" s="35" t="s">
        <v>395</v>
      </c>
      <c r="F3" s="23">
        <v>200</v>
      </c>
      <c r="H3" s="2" t="s">
        <v>179</v>
      </c>
      <c r="I3" s="2" t="s">
        <v>169</v>
      </c>
      <c r="K3" s="9" t="s">
        <v>211</v>
      </c>
      <c r="M3" s="2" t="s">
        <v>198</v>
      </c>
    </row>
    <row r="4" spans="1:14" ht="12.75" customHeight="1" x14ac:dyDescent="0.2">
      <c r="A4" s="28" t="s">
        <v>203</v>
      </c>
      <c r="B4" s="28" t="s">
        <v>339</v>
      </c>
      <c r="C4" s="2" t="s">
        <v>184</v>
      </c>
      <c r="H4" s="2" t="s">
        <v>302</v>
      </c>
      <c r="I4" s="2" t="s">
        <v>303</v>
      </c>
      <c r="K4" s="9" t="s">
        <v>211</v>
      </c>
      <c r="M4" s="2" t="s">
        <v>198</v>
      </c>
    </row>
    <row r="5" spans="1:14" ht="12.75" customHeight="1" x14ac:dyDescent="0.2">
      <c r="A5" s="28" t="s">
        <v>203</v>
      </c>
      <c r="B5" s="28" t="s">
        <v>339</v>
      </c>
      <c r="C5" s="2" t="s">
        <v>184</v>
      </c>
      <c r="H5" s="2" t="s">
        <v>218</v>
      </c>
      <c r="I5" s="2" t="s">
        <v>170</v>
      </c>
      <c r="K5" s="9" t="s">
        <v>211</v>
      </c>
      <c r="M5" s="2" t="s">
        <v>198</v>
      </c>
    </row>
    <row r="6" spans="1:14" ht="12.75" customHeight="1" x14ac:dyDescent="0.2">
      <c r="A6" s="28" t="s">
        <v>203</v>
      </c>
      <c r="B6" s="28" t="s">
        <v>339</v>
      </c>
      <c r="C6" s="2" t="s">
        <v>184</v>
      </c>
      <c r="H6" s="2" t="s">
        <v>219</v>
      </c>
      <c r="I6" s="2" t="s">
        <v>171</v>
      </c>
      <c r="K6" s="9" t="s">
        <v>211</v>
      </c>
      <c r="M6" s="2" t="s">
        <v>198</v>
      </c>
    </row>
    <row r="7" spans="1:14" ht="12.75" customHeight="1" x14ac:dyDescent="0.2">
      <c r="A7" s="28" t="s">
        <v>203</v>
      </c>
      <c r="B7" s="28" t="s">
        <v>339</v>
      </c>
      <c r="C7" s="2" t="s">
        <v>184</v>
      </c>
      <c r="H7" s="2" t="s">
        <v>180</v>
      </c>
      <c r="I7" s="2" t="s">
        <v>172</v>
      </c>
      <c r="K7" s="9" t="s">
        <v>211</v>
      </c>
      <c r="M7" s="2" t="s">
        <v>198</v>
      </c>
    </row>
    <row r="8" spans="1:14" ht="12.75" customHeight="1" x14ac:dyDescent="0.2">
      <c r="A8" s="28" t="s">
        <v>203</v>
      </c>
      <c r="B8" s="28" t="s">
        <v>340</v>
      </c>
      <c r="C8" s="30" t="s">
        <v>30</v>
      </c>
      <c r="D8" s="2" t="s">
        <v>31</v>
      </c>
      <c r="E8" s="35" t="s">
        <v>396</v>
      </c>
      <c r="F8" s="23">
        <v>200</v>
      </c>
      <c r="H8" s="2" t="s">
        <v>32</v>
      </c>
      <c r="I8" s="2" t="s">
        <v>33</v>
      </c>
      <c r="K8" s="2"/>
      <c r="M8" s="2" t="s">
        <v>198</v>
      </c>
    </row>
    <row r="9" spans="1:14" ht="12.75" customHeight="1" x14ac:dyDescent="0.2">
      <c r="A9" s="28" t="s">
        <v>203</v>
      </c>
      <c r="B9" s="28" t="s">
        <v>340</v>
      </c>
      <c r="C9" s="2" t="s">
        <v>30</v>
      </c>
      <c r="H9" s="2" t="s">
        <v>179</v>
      </c>
      <c r="I9" s="2" t="s">
        <v>169</v>
      </c>
      <c r="K9" s="9" t="s">
        <v>211</v>
      </c>
      <c r="M9" s="2" t="s">
        <v>198</v>
      </c>
    </row>
    <row r="10" spans="1:14" ht="12.75" customHeight="1" x14ac:dyDescent="0.2">
      <c r="A10" s="28" t="s">
        <v>203</v>
      </c>
      <c r="B10" s="28" t="s">
        <v>341</v>
      </c>
      <c r="C10" s="2" t="s">
        <v>181</v>
      </c>
      <c r="D10" s="2" t="s">
        <v>154</v>
      </c>
      <c r="E10" s="34" t="s">
        <v>324</v>
      </c>
      <c r="F10" s="23">
        <v>200</v>
      </c>
      <c r="H10" s="2" t="s">
        <v>217</v>
      </c>
      <c r="I10" s="2" t="s">
        <v>184</v>
      </c>
      <c r="M10" s="2" t="s">
        <v>198</v>
      </c>
    </row>
    <row r="11" spans="1:14" ht="12.75" customHeight="1" x14ac:dyDescent="0.2">
      <c r="A11" s="28" t="s">
        <v>203</v>
      </c>
      <c r="B11" s="28" t="s">
        <v>341</v>
      </c>
      <c r="C11" s="2" t="s">
        <v>181</v>
      </c>
      <c r="H11" s="2" t="s">
        <v>177</v>
      </c>
      <c r="I11" s="2" t="s">
        <v>173</v>
      </c>
      <c r="K11" s="9" t="s">
        <v>211</v>
      </c>
      <c r="M11" s="2" t="s">
        <v>198</v>
      </c>
    </row>
    <row r="12" spans="1:14" ht="12.75" customHeight="1" x14ac:dyDescent="0.2">
      <c r="A12" s="28" t="s">
        <v>203</v>
      </c>
      <c r="B12" s="28" t="s">
        <v>341</v>
      </c>
      <c r="C12" s="2" t="s">
        <v>181</v>
      </c>
      <c r="H12" s="2" t="s">
        <v>178</v>
      </c>
      <c r="I12" s="2" t="s">
        <v>174</v>
      </c>
      <c r="K12" s="9" t="s">
        <v>211</v>
      </c>
      <c r="M12" s="2" t="s">
        <v>198</v>
      </c>
    </row>
    <row r="13" spans="1:14" ht="12.75" customHeight="1" x14ac:dyDescent="0.2">
      <c r="A13" s="28" t="s">
        <v>203</v>
      </c>
      <c r="B13" s="28" t="s">
        <v>342</v>
      </c>
      <c r="C13" s="2" t="s">
        <v>176</v>
      </c>
      <c r="D13" s="2" t="s">
        <v>152</v>
      </c>
      <c r="E13" s="35" t="s">
        <v>397</v>
      </c>
      <c r="F13" s="23">
        <v>200</v>
      </c>
      <c r="H13" s="2" t="s">
        <v>217</v>
      </c>
      <c r="I13" s="2" t="s">
        <v>175</v>
      </c>
      <c r="M13" s="2" t="s">
        <v>198</v>
      </c>
    </row>
    <row r="14" spans="1:14" ht="12.75" customHeight="1" x14ac:dyDescent="0.2">
      <c r="A14" s="28" t="s">
        <v>203</v>
      </c>
      <c r="B14" s="28" t="s">
        <v>342</v>
      </c>
      <c r="C14" s="2" t="s">
        <v>176</v>
      </c>
      <c r="H14" s="2" t="s">
        <v>179</v>
      </c>
      <c r="I14" s="2" t="s">
        <v>169</v>
      </c>
      <c r="K14" s="9" t="s">
        <v>211</v>
      </c>
      <c r="M14" s="2" t="s">
        <v>198</v>
      </c>
    </row>
    <row r="15" spans="1:14" ht="12.75" customHeight="1" x14ac:dyDescent="0.2">
      <c r="A15" s="28" t="s">
        <v>203</v>
      </c>
      <c r="B15" s="28" t="s">
        <v>342</v>
      </c>
      <c r="C15" s="2" t="s">
        <v>176</v>
      </c>
      <c r="H15" s="30" t="s">
        <v>302</v>
      </c>
      <c r="I15" s="2" t="s">
        <v>303</v>
      </c>
      <c r="K15" s="9" t="s">
        <v>211</v>
      </c>
      <c r="M15" s="2" t="s">
        <v>198</v>
      </c>
    </row>
    <row r="16" spans="1:14" ht="12.75" customHeight="1" x14ac:dyDescent="0.2">
      <c r="A16" s="28" t="s">
        <v>203</v>
      </c>
      <c r="B16" s="28" t="s">
        <v>342</v>
      </c>
      <c r="C16" s="2" t="s">
        <v>176</v>
      </c>
      <c r="H16" s="2" t="s">
        <v>218</v>
      </c>
      <c r="I16" s="2" t="s">
        <v>170</v>
      </c>
      <c r="K16" s="9" t="s">
        <v>211</v>
      </c>
      <c r="M16" s="2" t="s">
        <v>198</v>
      </c>
    </row>
    <row r="17" spans="1:15" ht="12.75" customHeight="1" x14ac:dyDescent="0.2">
      <c r="A17" s="28" t="s">
        <v>203</v>
      </c>
      <c r="B17" s="28" t="s">
        <v>342</v>
      </c>
      <c r="C17" s="2" t="s">
        <v>176</v>
      </c>
      <c r="H17" s="2" t="s">
        <v>219</v>
      </c>
      <c r="I17" s="2" t="s">
        <v>171</v>
      </c>
      <c r="K17" s="9" t="s">
        <v>211</v>
      </c>
      <c r="M17" s="2" t="s">
        <v>198</v>
      </c>
    </row>
    <row r="18" spans="1:15" ht="12.75" customHeight="1" x14ac:dyDescent="0.2">
      <c r="A18" s="28" t="s">
        <v>203</v>
      </c>
      <c r="B18" s="28" t="s">
        <v>343</v>
      </c>
      <c r="C18" s="2" t="s">
        <v>163</v>
      </c>
      <c r="D18" s="2" t="s">
        <v>164</v>
      </c>
      <c r="E18" s="35" t="s">
        <v>400</v>
      </c>
      <c r="F18" s="23">
        <v>200</v>
      </c>
      <c r="H18" s="2" t="s">
        <v>217</v>
      </c>
      <c r="I18" s="2" t="s">
        <v>175</v>
      </c>
      <c r="M18" s="2" t="s">
        <v>198</v>
      </c>
    </row>
    <row r="19" spans="1:15" ht="12.75" customHeight="1" x14ac:dyDescent="0.2">
      <c r="A19" s="28" t="s">
        <v>203</v>
      </c>
      <c r="B19" s="28" t="s">
        <v>343</v>
      </c>
      <c r="C19" s="2" t="s">
        <v>163</v>
      </c>
      <c r="H19" s="2" t="s">
        <v>165</v>
      </c>
      <c r="I19" s="2" t="s">
        <v>166</v>
      </c>
      <c r="K19" s="9" t="s">
        <v>211</v>
      </c>
      <c r="M19" s="2" t="s">
        <v>198</v>
      </c>
    </row>
    <row r="20" spans="1:15" ht="12.75" customHeight="1" x14ac:dyDescent="0.2">
      <c r="A20" s="28" t="s">
        <v>203</v>
      </c>
      <c r="B20" s="28" t="s">
        <v>343</v>
      </c>
      <c r="C20" s="2" t="s">
        <v>163</v>
      </c>
      <c r="H20" s="2" t="s">
        <v>168</v>
      </c>
      <c r="I20" s="2" t="s">
        <v>167</v>
      </c>
      <c r="K20" s="9" t="s">
        <v>211</v>
      </c>
      <c r="M20" s="2" t="s">
        <v>198</v>
      </c>
    </row>
    <row r="21" spans="1:15" ht="12.75" customHeight="1" x14ac:dyDescent="0.2">
      <c r="A21" s="28" t="s">
        <v>203</v>
      </c>
      <c r="B21" s="28" t="s">
        <v>343</v>
      </c>
      <c r="C21" s="2" t="s">
        <v>163</v>
      </c>
      <c r="H21" s="2" t="s">
        <v>158</v>
      </c>
      <c r="I21" s="2" t="s">
        <v>160</v>
      </c>
      <c r="K21" s="9" t="s">
        <v>211</v>
      </c>
      <c r="M21" s="2" t="s">
        <v>198</v>
      </c>
    </row>
    <row r="22" spans="1:15" ht="12.75" customHeight="1" x14ac:dyDescent="0.2">
      <c r="A22" s="28" t="s">
        <v>203</v>
      </c>
      <c r="B22" s="28" t="s">
        <v>343</v>
      </c>
      <c r="C22" s="2" t="s">
        <v>163</v>
      </c>
      <c r="H22" s="2" t="s">
        <v>179</v>
      </c>
      <c r="I22" s="2" t="s">
        <v>169</v>
      </c>
      <c r="K22" s="9" t="s">
        <v>211</v>
      </c>
      <c r="M22" s="2" t="s">
        <v>198</v>
      </c>
    </row>
    <row r="23" spans="1:15" ht="12.75" customHeight="1" x14ac:dyDescent="0.2">
      <c r="A23" s="28" t="s">
        <v>203</v>
      </c>
      <c r="B23" s="28" t="s">
        <v>343</v>
      </c>
      <c r="C23" s="2" t="s">
        <v>163</v>
      </c>
      <c r="H23" s="2" t="s">
        <v>302</v>
      </c>
      <c r="I23" s="2" t="s">
        <v>303</v>
      </c>
      <c r="K23" s="9" t="s">
        <v>211</v>
      </c>
      <c r="M23" s="2" t="s">
        <v>198</v>
      </c>
    </row>
    <row r="24" spans="1:15" ht="12.75" customHeight="1" x14ac:dyDescent="0.2">
      <c r="A24" s="28" t="s">
        <v>203</v>
      </c>
      <c r="B24" s="28" t="s">
        <v>343</v>
      </c>
      <c r="C24" s="2" t="s">
        <v>163</v>
      </c>
      <c r="H24" s="2" t="s">
        <v>218</v>
      </c>
      <c r="I24" s="2" t="s">
        <v>170</v>
      </c>
      <c r="K24" s="9" t="s">
        <v>211</v>
      </c>
      <c r="M24" s="2" t="s">
        <v>198</v>
      </c>
    </row>
    <row r="25" spans="1:15" ht="12.75" customHeight="1" x14ac:dyDescent="0.2">
      <c r="A25" s="28" t="s">
        <v>203</v>
      </c>
      <c r="B25" s="28" t="s">
        <v>343</v>
      </c>
      <c r="C25" s="2" t="s">
        <v>163</v>
      </c>
      <c r="H25" s="2" t="s">
        <v>219</v>
      </c>
      <c r="I25" s="2" t="s">
        <v>171</v>
      </c>
      <c r="K25" s="9" t="s">
        <v>211</v>
      </c>
      <c r="M25" s="2" t="s">
        <v>198</v>
      </c>
    </row>
    <row r="26" spans="1:15" ht="12.75" customHeight="1" x14ac:dyDescent="0.2">
      <c r="A26" s="28" t="s">
        <v>203</v>
      </c>
      <c r="B26" s="28" t="s">
        <v>344</v>
      </c>
      <c r="C26" s="2" t="s">
        <v>120</v>
      </c>
      <c r="D26" s="2" t="s">
        <v>121</v>
      </c>
      <c r="E26" s="26" t="s">
        <v>325</v>
      </c>
      <c r="F26" s="23">
        <v>500</v>
      </c>
      <c r="H26" s="2" t="s">
        <v>83</v>
      </c>
      <c r="I26" s="2" t="s">
        <v>33</v>
      </c>
      <c r="K26" s="9" t="s">
        <v>211</v>
      </c>
      <c r="M26" s="2" t="s">
        <v>198</v>
      </c>
    </row>
    <row r="27" spans="1:15" ht="12.75" customHeight="1" x14ac:dyDescent="0.2">
      <c r="A27" s="28" t="s">
        <v>203</v>
      </c>
      <c r="B27" s="28" t="s">
        <v>344</v>
      </c>
      <c r="C27" s="2" t="s">
        <v>120</v>
      </c>
      <c r="H27" s="2" t="s">
        <v>78</v>
      </c>
      <c r="I27" s="2" t="s">
        <v>80</v>
      </c>
      <c r="K27" s="9" t="s">
        <v>211</v>
      </c>
      <c r="M27" s="2" t="s">
        <v>198</v>
      </c>
    </row>
    <row r="28" spans="1:15" ht="12.75" customHeight="1" x14ac:dyDescent="0.2">
      <c r="A28" s="28" t="s">
        <v>203</v>
      </c>
      <c r="B28" s="28" t="s">
        <v>344</v>
      </c>
      <c r="C28" s="2" t="s">
        <v>120</v>
      </c>
      <c r="H28" s="2" t="s">
        <v>79</v>
      </c>
      <c r="I28" s="2" t="s">
        <v>81</v>
      </c>
      <c r="K28" s="9" t="s">
        <v>211</v>
      </c>
      <c r="M28" s="2" t="s">
        <v>198</v>
      </c>
    </row>
    <row r="29" spans="1:15" ht="12.75" customHeight="1" x14ac:dyDescent="0.2">
      <c r="A29" s="28" t="s">
        <v>203</v>
      </c>
      <c r="B29" s="28" t="s">
        <v>344</v>
      </c>
      <c r="C29" s="2" t="s">
        <v>120</v>
      </c>
      <c r="H29" s="2" t="s">
        <v>84</v>
      </c>
      <c r="I29" s="2" t="s">
        <v>82</v>
      </c>
      <c r="K29" s="9" t="s">
        <v>211</v>
      </c>
      <c r="M29" s="2" t="s">
        <v>198</v>
      </c>
    </row>
    <row r="30" spans="1:15" ht="12.75" customHeight="1" x14ac:dyDescent="0.2">
      <c r="A30" s="28" t="s">
        <v>203</v>
      </c>
      <c r="B30" s="28" t="s">
        <v>344</v>
      </c>
      <c r="C30" s="2" t="s">
        <v>120</v>
      </c>
      <c r="H30" s="2" t="s">
        <v>86</v>
      </c>
      <c r="I30" s="2" t="s">
        <v>87</v>
      </c>
      <c r="K30" s="9" t="s">
        <v>211</v>
      </c>
      <c r="M30" s="2" t="s">
        <v>198</v>
      </c>
    </row>
    <row r="31" spans="1:15" ht="12.75" customHeight="1" x14ac:dyDescent="0.2">
      <c r="A31" s="28" t="s">
        <v>203</v>
      </c>
      <c r="B31" s="28" t="s">
        <v>344</v>
      </c>
      <c r="C31" s="2" t="s">
        <v>120</v>
      </c>
      <c r="H31" s="2" t="s">
        <v>85</v>
      </c>
      <c r="I31" s="2" t="s">
        <v>227</v>
      </c>
      <c r="K31" s="9" t="s">
        <v>211</v>
      </c>
      <c r="M31" s="2" t="s">
        <v>198</v>
      </c>
    </row>
    <row r="32" spans="1:15" ht="12.75" customHeight="1" x14ac:dyDescent="0.2">
      <c r="A32" s="28" t="s">
        <v>203</v>
      </c>
      <c r="B32" s="28" t="s">
        <v>345</v>
      </c>
      <c r="C32" s="2" t="s">
        <v>26</v>
      </c>
      <c r="D32" s="2" t="s">
        <v>3</v>
      </c>
      <c r="E32" s="35" t="s">
        <v>295</v>
      </c>
      <c r="F32" s="23">
        <v>1000</v>
      </c>
      <c r="H32" s="2" t="s">
        <v>217</v>
      </c>
      <c r="I32" s="2" t="s">
        <v>175</v>
      </c>
      <c r="K32" s="2" t="s">
        <v>211</v>
      </c>
      <c r="M32" s="2" t="s">
        <v>198</v>
      </c>
      <c r="O32" s="2" t="s">
        <v>326</v>
      </c>
    </row>
    <row r="33" spans="1:13" ht="12.75" customHeight="1" x14ac:dyDescent="0.2">
      <c r="A33" s="28" t="s">
        <v>203</v>
      </c>
      <c r="B33" s="28" t="s">
        <v>345</v>
      </c>
      <c r="C33" s="2" t="s">
        <v>26</v>
      </c>
      <c r="H33" s="2" t="s">
        <v>6</v>
      </c>
      <c r="I33" s="2" t="s">
        <v>9</v>
      </c>
      <c r="K33" s="9" t="s">
        <v>12</v>
      </c>
      <c r="M33" s="2" t="s">
        <v>198</v>
      </c>
    </row>
    <row r="34" spans="1:13" ht="12.75" customHeight="1" x14ac:dyDescent="0.2">
      <c r="A34" s="28" t="s">
        <v>203</v>
      </c>
      <c r="B34" s="28" t="s">
        <v>345</v>
      </c>
      <c r="C34" s="2" t="s">
        <v>26</v>
      </c>
      <c r="H34" s="2" t="s">
        <v>7</v>
      </c>
      <c r="I34" s="2" t="s">
        <v>10</v>
      </c>
      <c r="K34" s="9" t="s">
        <v>13</v>
      </c>
      <c r="M34" s="2" t="s">
        <v>198</v>
      </c>
    </row>
    <row r="35" spans="1:13" ht="12.75" customHeight="1" x14ac:dyDescent="0.2">
      <c r="A35" s="28" t="s">
        <v>203</v>
      </c>
      <c r="B35" s="28" t="s">
        <v>345</v>
      </c>
      <c r="C35" s="2" t="s">
        <v>26</v>
      </c>
      <c r="H35" s="2" t="s">
        <v>4</v>
      </c>
      <c r="I35" s="2" t="s">
        <v>1</v>
      </c>
      <c r="J35" s="2" t="s">
        <v>106</v>
      </c>
      <c r="K35" s="9">
        <v>0</v>
      </c>
      <c r="M35" s="2" t="s">
        <v>198</v>
      </c>
    </row>
    <row r="36" spans="1:13" ht="12.75" customHeight="1" x14ac:dyDescent="0.2">
      <c r="A36" s="28" t="s">
        <v>203</v>
      </c>
      <c r="B36" s="28" t="s">
        <v>345</v>
      </c>
      <c r="C36" s="2" t="s">
        <v>26</v>
      </c>
      <c r="H36" s="2" t="s">
        <v>5</v>
      </c>
      <c r="I36" s="2" t="s">
        <v>2</v>
      </c>
      <c r="J36" s="2" t="s">
        <v>106</v>
      </c>
      <c r="K36" s="9">
        <v>60</v>
      </c>
      <c r="M36" s="2" t="s">
        <v>198</v>
      </c>
    </row>
    <row r="37" spans="1:13" ht="12.75" customHeight="1" x14ac:dyDescent="0.2">
      <c r="A37" s="28" t="s">
        <v>203</v>
      </c>
      <c r="B37" s="28" t="s">
        <v>345</v>
      </c>
      <c r="C37" s="2" t="s">
        <v>26</v>
      </c>
      <c r="H37" s="2" t="s">
        <v>8</v>
      </c>
      <c r="I37" s="2" t="s">
        <v>11</v>
      </c>
      <c r="K37" s="9" t="s">
        <v>14</v>
      </c>
      <c r="M37" s="2" t="s">
        <v>198</v>
      </c>
    </row>
    <row r="38" spans="1:13" ht="12.75" customHeight="1" x14ac:dyDescent="0.2">
      <c r="A38" s="28" t="s">
        <v>203</v>
      </c>
      <c r="B38" s="28" t="s">
        <v>345</v>
      </c>
      <c r="C38" s="2" t="s">
        <v>26</v>
      </c>
      <c r="H38" s="2" t="s">
        <v>218</v>
      </c>
      <c r="I38" s="2" t="s">
        <v>170</v>
      </c>
      <c r="K38" s="9" t="s">
        <v>211</v>
      </c>
      <c r="M38" s="2" t="s">
        <v>198</v>
      </c>
    </row>
    <row r="39" spans="1:13" ht="12.75" customHeight="1" x14ac:dyDescent="0.2">
      <c r="A39" s="28" t="s">
        <v>203</v>
      </c>
      <c r="B39" s="28" t="s">
        <v>345</v>
      </c>
      <c r="C39" s="2" t="s">
        <v>26</v>
      </c>
      <c r="H39" s="2" t="s">
        <v>219</v>
      </c>
      <c r="I39" s="2" t="s">
        <v>171</v>
      </c>
      <c r="K39" s="9" t="s">
        <v>211</v>
      </c>
      <c r="M39" s="2" t="s">
        <v>198</v>
      </c>
    </row>
    <row r="40" spans="1:13" ht="12.75" customHeight="1" x14ac:dyDescent="0.2">
      <c r="A40" s="28" t="s">
        <v>203</v>
      </c>
      <c r="B40" s="28" t="s">
        <v>346</v>
      </c>
      <c r="C40" s="2" t="s">
        <v>151</v>
      </c>
      <c r="D40" s="2" t="s">
        <v>155</v>
      </c>
      <c r="E40" s="36" t="s">
        <v>398</v>
      </c>
      <c r="F40" s="23">
        <v>200</v>
      </c>
      <c r="H40" s="2" t="s">
        <v>217</v>
      </c>
      <c r="I40" s="2" t="s">
        <v>175</v>
      </c>
      <c r="M40" s="2" t="s">
        <v>198</v>
      </c>
    </row>
    <row r="41" spans="1:13" ht="12.75" customHeight="1" x14ac:dyDescent="0.2">
      <c r="A41" s="28" t="s">
        <v>203</v>
      </c>
      <c r="B41" s="28" t="s">
        <v>346</v>
      </c>
      <c r="C41" s="2" t="s">
        <v>151</v>
      </c>
      <c r="H41" s="2" t="s">
        <v>157</v>
      </c>
      <c r="I41" s="2" t="s">
        <v>159</v>
      </c>
      <c r="K41" s="9" t="s">
        <v>211</v>
      </c>
      <c r="M41" s="2" t="s">
        <v>198</v>
      </c>
    </row>
    <row r="42" spans="1:13" ht="12.75" customHeight="1" x14ac:dyDescent="0.2">
      <c r="A42" s="28" t="s">
        <v>203</v>
      </c>
      <c r="B42" s="28" t="s">
        <v>346</v>
      </c>
      <c r="C42" s="2" t="s">
        <v>151</v>
      </c>
      <c r="H42" s="2" t="s">
        <v>161</v>
      </c>
      <c r="I42" s="2" t="s">
        <v>162</v>
      </c>
      <c r="K42" s="9" t="s">
        <v>211</v>
      </c>
      <c r="M42" s="2" t="s">
        <v>198</v>
      </c>
    </row>
    <row r="43" spans="1:13" ht="12.75" customHeight="1" x14ac:dyDescent="0.2">
      <c r="A43" s="28" t="s">
        <v>203</v>
      </c>
      <c r="B43" s="28" t="s">
        <v>346</v>
      </c>
      <c r="C43" s="2" t="s">
        <v>151</v>
      </c>
      <c r="H43" s="2" t="s">
        <v>158</v>
      </c>
      <c r="I43" s="2" t="s">
        <v>160</v>
      </c>
      <c r="K43" s="9" t="s">
        <v>211</v>
      </c>
      <c r="M43" s="2" t="s">
        <v>198</v>
      </c>
    </row>
    <row r="44" spans="1:13" ht="12.75" customHeight="1" x14ac:dyDescent="0.2">
      <c r="A44" s="28" t="s">
        <v>203</v>
      </c>
      <c r="B44" s="28" t="s">
        <v>346</v>
      </c>
      <c r="C44" s="2" t="s">
        <v>151</v>
      </c>
      <c r="H44" s="2" t="s">
        <v>179</v>
      </c>
      <c r="I44" s="2" t="s">
        <v>169</v>
      </c>
      <c r="K44" s="9" t="s">
        <v>211</v>
      </c>
      <c r="M44" s="2" t="s">
        <v>198</v>
      </c>
    </row>
    <row r="45" spans="1:13" ht="12.75" customHeight="1" x14ac:dyDescent="0.2">
      <c r="A45" s="28" t="s">
        <v>203</v>
      </c>
      <c r="B45" s="28" t="s">
        <v>346</v>
      </c>
      <c r="C45" s="2" t="s">
        <v>151</v>
      </c>
      <c r="H45" s="2" t="s">
        <v>302</v>
      </c>
      <c r="I45" s="2" t="s">
        <v>303</v>
      </c>
      <c r="K45" s="9" t="s">
        <v>211</v>
      </c>
      <c r="M45" s="2" t="s">
        <v>198</v>
      </c>
    </row>
    <row r="46" spans="1:13" ht="12.75" customHeight="1" x14ac:dyDescent="0.2">
      <c r="A46" s="28" t="s">
        <v>203</v>
      </c>
      <c r="B46" s="28" t="s">
        <v>346</v>
      </c>
      <c r="C46" s="2" t="s">
        <v>151</v>
      </c>
      <c r="H46" s="2" t="s">
        <v>218</v>
      </c>
      <c r="I46" s="2" t="s">
        <v>170</v>
      </c>
      <c r="K46" s="9" t="s">
        <v>211</v>
      </c>
      <c r="M46" s="2" t="s">
        <v>198</v>
      </c>
    </row>
    <row r="47" spans="1:13" ht="12.75" customHeight="1" x14ac:dyDescent="0.2">
      <c r="A47" s="28" t="s">
        <v>203</v>
      </c>
      <c r="B47" s="28" t="s">
        <v>346</v>
      </c>
      <c r="C47" s="2" t="s">
        <v>151</v>
      </c>
      <c r="H47" s="2" t="s">
        <v>219</v>
      </c>
      <c r="I47" s="2" t="s">
        <v>171</v>
      </c>
      <c r="K47" s="9" t="s">
        <v>211</v>
      </c>
      <c r="M47" s="2" t="s">
        <v>198</v>
      </c>
    </row>
    <row r="48" spans="1:13" ht="12.75" customHeight="1" x14ac:dyDescent="0.2">
      <c r="A48" s="28" t="s">
        <v>203</v>
      </c>
      <c r="B48" s="28" t="s">
        <v>347</v>
      </c>
      <c r="C48" s="2" t="s">
        <v>29</v>
      </c>
      <c r="D48" s="2" t="s">
        <v>0</v>
      </c>
      <c r="E48" s="26" t="s">
        <v>327</v>
      </c>
      <c r="F48" s="23">
        <v>200</v>
      </c>
      <c r="H48" s="2" t="s">
        <v>217</v>
      </c>
      <c r="I48" s="2" t="s">
        <v>175</v>
      </c>
      <c r="M48" s="2" t="s">
        <v>198</v>
      </c>
    </row>
    <row r="49" spans="1:15" ht="12.75" customHeight="1" x14ac:dyDescent="0.2">
      <c r="A49" s="28" t="s">
        <v>203</v>
      </c>
      <c r="B49" s="28" t="s">
        <v>348</v>
      </c>
      <c r="C49" s="2" t="s">
        <v>123</v>
      </c>
      <c r="D49" s="2" t="s">
        <v>126</v>
      </c>
      <c r="E49" s="35" t="s">
        <v>399</v>
      </c>
      <c r="F49" s="23">
        <v>200</v>
      </c>
      <c r="H49" s="2" t="s">
        <v>217</v>
      </c>
      <c r="I49" s="2" t="s">
        <v>175</v>
      </c>
      <c r="M49" s="2" t="s">
        <v>198</v>
      </c>
    </row>
    <row r="50" spans="1:15" ht="12.75" customHeight="1" x14ac:dyDescent="0.2">
      <c r="A50" s="28" t="s">
        <v>203</v>
      </c>
      <c r="B50" s="28" t="s">
        <v>348</v>
      </c>
      <c r="C50" s="2" t="s">
        <v>123</v>
      </c>
      <c r="H50" s="2" t="s">
        <v>302</v>
      </c>
      <c r="I50" s="2" t="s">
        <v>303</v>
      </c>
      <c r="K50" s="9" t="s">
        <v>211</v>
      </c>
      <c r="M50" s="2" t="s">
        <v>198</v>
      </c>
    </row>
    <row r="51" spans="1:15" ht="12.75" customHeight="1" x14ac:dyDescent="0.2">
      <c r="A51" s="28" t="s">
        <v>203</v>
      </c>
      <c r="B51" s="28" t="s">
        <v>348</v>
      </c>
      <c r="C51" s="2" t="s">
        <v>123</v>
      </c>
      <c r="H51" s="2" t="s">
        <v>124</v>
      </c>
      <c r="I51" s="2" t="s">
        <v>125</v>
      </c>
      <c r="K51" s="9" t="s">
        <v>211</v>
      </c>
      <c r="M51" s="2" t="s">
        <v>198</v>
      </c>
    </row>
    <row r="52" spans="1:15" ht="12.75" customHeight="1" x14ac:dyDescent="0.2">
      <c r="A52" s="28" t="s">
        <v>203</v>
      </c>
      <c r="B52" s="28" t="s">
        <v>385</v>
      </c>
      <c r="C52" s="2" t="s">
        <v>236</v>
      </c>
      <c r="D52" s="2" t="s">
        <v>156</v>
      </c>
      <c r="E52" s="35" t="s">
        <v>383</v>
      </c>
      <c r="F52" s="23">
        <v>200</v>
      </c>
      <c r="H52" s="2" t="s">
        <v>217</v>
      </c>
      <c r="I52" s="2" t="s">
        <v>175</v>
      </c>
      <c r="M52" s="2" t="s">
        <v>198</v>
      </c>
    </row>
    <row r="53" spans="1:15" ht="12.75" customHeight="1" x14ac:dyDescent="0.2">
      <c r="A53" s="28" t="s">
        <v>203</v>
      </c>
      <c r="B53" s="28" t="s">
        <v>385</v>
      </c>
      <c r="C53" s="2" t="s">
        <v>236</v>
      </c>
      <c r="H53" s="2" t="s">
        <v>183</v>
      </c>
      <c r="I53" s="2" t="s">
        <v>122</v>
      </c>
      <c r="K53" s="9" t="s">
        <v>211</v>
      </c>
      <c r="M53" s="2" t="s">
        <v>198</v>
      </c>
    </row>
    <row r="54" spans="1:15" ht="12.75" customHeight="1" x14ac:dyDescent="0.2">
      <c r="A54" s="28" t="s">
        <v>203</v>
      </c>
      <c r="B54" s="28" t="s">
        <v>385</v>
      </c>
      <c r="C54" s="2" t="s">
        <v>236</v>
      </c>
      <c r="H54" s="2" t="s">
        <v>302</v>
      </c>
      <c r="I54" s="2" t="s">
        <v>303</v>
      </c>
      <c r="K54" s="9" t="s">
        <v>211</v>
      </c>
      <c r="M54" s="2" t="s">
        <v>198</v>
      </c>
    </row>
    <row r="55" spans="1:15" ht="12.75" customHeight="1" x14ac:dyDescent="0.2">
      <c r="A55" s="28" t="s">
        <v>203</v>
      </c>
      <c r="B55" s="28" t="s">
        <v>385</v>
      </c>
      <c r="C55" s="2" t="s">
        <v>236</v>
      </c>
      <c r="H55" s="2" t="s">
        <v>218</v>
      </c>
      <c r="I55" s="2" t="s">
        <v>170</v>
      </c>
      <c r="K55" s="9" t="s">
        <v>211</v>
      </c>
      <c r="M55" s="2" t="s">
        <v>198</v>
      </c>
    </row>
    <row r="56" spans="1:15" ht="12.75" customHeight="1" x14ac:dyDescent="0.2">
      <c r="A56" s="28" t="s">
        <v>203</v>
      </c>
      <c r="B56" s="28" t="s">
        <v>385</v>
      </c>
      <c r="C56" s="2" t="s">
        <v>236</v>
      </c>
      <c r="H56" s="2" t="s">
        <v>219</v>
      </c>
      <c r="I56" s="2" t="s">
        <v>171</v>
      </c>
      <c r="K56" s="9" t="s">
        <v>211</v>
      </c>
      <c r="M56" s="2" t="s">
        <v>198</v>
      </c>
    </row>
    <row r="57" spans="1:15" ht="12.75" customHeight="1" x14ac:dyDescent="0.2">
      <c r="A57" s="28" t="s">
        <v>203</v>
      </c>
      <c r="B57" s="28" t="s">
        <v>386</v>
      </c>
      <c r="C57" s="2" t="s">
        <v>237</v>
      </c>
      <c r="D57" s="2" t="s">
        <v>238</v>
      </c>
      <c r="E57" s="35" t="s">
        <v>384</v>
      </c>
      <c r="F57" s="23">
        <v>200</v>
      </c>
      <c r="H57" s="2" t="s">
        <v>217</v>
      </c>
      <c r="I57" s="2" t="s">
        <v>175</v>
      </c>
      <c r="M57" s="2" t="s">
        <v>198</v>
      </c>
    </row>
    <row r="58" spans="1:15" ht="12.75" customHeight="1" x14ac:dyDescent="0.2">
      <c r="A58" s="28" t="s">
        <v>203</v>
      </c>
      <c r="B58" s="28" t="s">
        <v>386</v>
      </c>
      <c r="C58" s="2" t="s">
        <v>237</v>
      </c>
      <c r="H58" s="2" t="s">
        <v>183</v>
      </c>
      <c r="I58" s="2" t="s">
        <v>122</v>
      </c>
      <c r="K58" s="9" t="s">
        <v>211</v>
      </c>
      <c r="M58" s="2" t="s">
        <v>198</v>
      </c>
    </row>
    <row r="59" spans="1:15" ht="12.75" customHeight="1" x14ac:dyDescent="0.2">
      <c r="A59" s="28" t="s">
        <v>203</v>
      </c>
      <c r="B59" s="28" t="s">
        <v>386</v>
      </c>
      <c r="C59" s="2" t="s">
        <v>237</v>
      </c>
      <c r="H59" s="2" t="s">
        <v>302</v>
      </c>
      <c r="I59" s="2" t="s">
        <v>303</v>
      </c>
      <c r="K59" s="9" t="s">
        <v>211</v>
      </c>
      <c r="M59" s="2" t="s">
        <v>198</v>
      </c>
    </row>
    <row r="60" spans="1:15" ht="12.75" customHeight="1" x14ac:dyDescent="0.2">
      <c r="A60" s="28" t="s">
        <v>203</v>
      </c>
      <c r="B60" s="28" t="s">
        <v>386</v>
      </c>
      <c r="C60" s="2" t="s">
        <v>237</v>
      </c>
      <c r="H60" s="2" t="s">
        <v>218</v>
      </c>
      <c r="I60" s="2" t="s">
        <v>170</v>
      </c>
      <c r="K60" s="9" t="s">
        <v>211</v>
      </c>
      <c r="M60" s="2" t="s">
        <v>198</v>
      </c>
    </row>
    <row r="61" spans="1:15" ht="12.75" customHeight="1" x14ac:dyDescent="0.2">
      <c r="A61" s="28" t="s">
        <v>203</v>
      </c>
      <c r="B61" s="28" t="s">
        <v>386</v>
      </c>
      <c r="C61" s="2" t="s">
        <v>237</v>
      </c>
      <c r="H61" s="2" t="s">
        <v>219</v>
      </c>
      <c r="I61" s="2" t="s">
        <v>171</v>
      </c>
      <c r="K61" s="9" t="s">
        <v>211</v>
      </c>
      <c r="M61" s="2" t="s">
        <v>198</v>
      </c>
    </row>
    <row r="62" spans="1:15" x14ac:dyDescent="0.2">
      <c r="A62" s="28" t="s">
        <v>203</v>
      </c>
      <c r="B62" s="28" t="s">
        <v>349</v>
      </c>
      <c r="C62" s="9" t="s">
        <v>308</v>
      </c>
      <c r="E62" s="32" t="s">
        <v>320</v>
      </c>
      <c r="F62" s="23">
        <v>250</v>
      </c>
      <c r="H62" s="32" t="s">
        <v>313</v>
      </c>
      <c r="I62" s="32" t="s">
        <v>313</v>
      </c>
      <c r="O62" s="2" t="s">
        <v>326</v>
      </c>
    </row>
    <row r="63" spans="1:15" x14ac:dyDescent="0.2">
      <c r="A63" s="28" t="s">
        <v>203</v>
      </c>
      <c r="B63" s="28" t="s">
        <v>349</v>
      </c>
      <c r="C63" s="9" t="s">
        <v>308</v>
      </c>
      <c r="E63" s="9"/>
      <c r="H63" s="32" t="s">
        <v>314</v>
      </c>
      <c r="I63" s="32" t="s">
        <v>314</v>
      </c>
    </row>
    <row r="64" spans="1:15" x14ac:dyDescent="0.2">
      <c r="A64" s="28" t="s">
        <v>203</v>
      </c>
      <c r="B64" s="28" t="s">
        <v>350</v>
      </c>
      <c r="C64" s="32" t="s">
        <v>309</v>
      </c>
      <c r="E64" s="32" t="s">
        <v>317</v>
      </c>
      <c r="F64" s="23">
        <v>250</v>
      </c>
      <c r="H64" s="9" t="s">
        <v>315</v>
      </c>
      <c r="I64" s="9" t="s">
        <v>315</v>
      </c>
      <c r="O64" s="2" t="s">
        <v>326</v>
      </c>
    </row>
    <row r="65" spans="1:15" x14ac:dyDescent="0.2">
      <c r="A65" s="28" t="s">
        <v>203</v>
      </c>
      <c r="B65" s="28" t="s">
        <v>351</v>
      </c>
      <c r="C65" s="32" t="s">
        <v>310</v>
      </c>
      <c r="E65" s="32" t="s">
        <v>321</v>
      </c>
      <c r="F65" s="23">
        <v>250</v>
      </c>
      <c r="H65" s="32" t="s">
        <v>313</v>
      </c>
      <c r="I65" s="32" t="s">
        <v>313</v>
      </c>
      <c r="O65" s="2" t="s">
        <v>326</v>
      </c>
    </row>
    <row r="66" spans="1:15" x14ac:dyDescent="0.2">
      <c r="A66" s="28" t="s">
        <v>203</v>
      </c>
      <c r="B66" s="28" t="s">
        <v>351</v>
      </c>
      <c r="C66" s="32" t="s">
        <v>310</v>
      </c>
      <c r="E66" s="9"/>
      <c r="H66" s="32" t="s">
        <v>316</v>
      </c>
      <c r="I66" s="32" t="s">
        <v>316</v>
      </c>
    </row>
    <row r="67" spans="1:15" x14ac:dyDescent="0.2">
      <c r="A67" s="28" t="s">
        <v>203</v>
      </c>
      <c r="B67" s="28" t="s">
        <v>352</v>
      </c>
      <c r="C67" s="32" t="s">
        <v>311</v>
      </c>
      <c r="E67" s="32" t="s">
        <v>318</v>
      </c>
      <c r="F67" s="23">
        <v>250</v>
      </c>
      <c r="H67" s="9" t="s">
        <v>315</v>
      </c>
      <c r="I67" s="9" t="s">
        <v>315</v>
      </c>
      <c r="O67" s="2" t="s">
        <v>326</v>
      </c>
    </row>
    <row r="68" spans="1:15" x14ac:dyDescent="0.2">
      <c r="A68" s="28" t="s">
        <v>203</v>
      </c>
      <c r="B68" s="28" t="s">
        <v>353</v>
      </c>
      <c r="C68" s="9" t="s">
        <v>312</v>
      </c>
      <c r="E68" s="9" t="s">
        <v>319</v>
      </c>
      <c r="F68" s="23">
        <v>250</v>
      </c>
      <c r="H68" s="32" t="s">
        <v>313</v>
      </c>
      <c r="I68" s="32" t="s">
        <v>313</v>
      </c>
      <c r="O68" s="2" t="s">
        <v>326</v>
      </c>
    </row>
  </sheetData>
  <phoneticPr fontId="1" type="noConversion"/>
  <dataValidations count="4">
    <dataValidation showInputMessage="1" showErrorMessage="1" sqref="M2:N2 J1:J2 A1:A2" xr:uid="{00000000-0002-0000-0100-000000000000}"/>
    <dataValidation type="list" showInputMessage="1" showErrorMessage="1" sqref="J3:J31 J33:J65536" xr:uid="{00000000-0002-0000-0100-000001000000}">
      <formula1>DataTypeValues</formula1>
    </dataValidation>
    <dataValidation type="list" showInputMessage="1" showErrorMessage="1" sqref="M3:N65536" xr:uid="{00000000-0002-0000-0100-000002000000}">
      <formula1>BooleanValues</formula1>
    </dataValidation>
    <dataValidation type="list" showInputMessage="1" showErrorMessage="1" sqref="A3:A65536" xr:uid="{00000000-0002-0000-0100-000003000000}">
      <formula1>ExecuteValues</formula1>
    </dataValidation>
  </dataValidations>
  <pageMargins left="0.75" right="0.75" top="1" bottom="1" header="0.5" footer="0.5"/>
  <pageSetup orientation="portrait" horizontalDpi="96" verticalDpi="96" r:id="rId1"/>
  <headerFooter alignWithMargins="0"/>
  <drawing r:id="rId2"/>
  <legacyDrawing r:id="rId3"/>
  <controls>
    <mc:AlternateContent xmlns:mc="http://schemas.openxmlformats.org/markup-compatibility/2006">
      <mc:Choice Requires="x14">
        <control shapeId="11271" r:id="rId4" name="btnSubmit">
          <controlPr defaultSize="0" autoLine="0" r:id="rId5">
            <anchor moveWithCells="1">
              <from>
                <xdr:col>0</xdr:col>
                <xdr:colOff>38100</xdr:colOff>
                <xdr:row>0</xdr:row>
                <xdr:rowOff>352425</xdr:rowOff>
              </from>
              <to>
                <xdr:col>0</xdr:col>
                <xdr:colOff>695325</xdr:colOff>
                <xdr:row>0</xdr:row>
                <xdr:rowOff>790575</xdr:rowOff>
              </to>
            </anchor>
          </controlPr>
        </control>
      </mc:Choice>
      <mc:Fallback>
        <control shapeId="11271" r:id="rId4" name="btnSubmit"/>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LotQueries"/>
  <dimension ref="A1:O117"/>
  <sheetViews>
    <sheetView workbookViewId="0">
      <pane xSplit="3" ySplit="2" topLeftCell="D3" activePane="bottomRight" state="frozen"/>
      <selection pane="topRight" activeCell="D1" sqref="D1"/>
      <selection pane="bottomLeft" activeCell="A3" sqref="A3"/>
      <selection pane="bottomRight" activeCell="A4" sqref="A4"/>
    </sheetView>
  </sheetViews>
  <sheetFormatPr defaultRowHeight="12.75" x14ac:dyDescent="0.2"/>
  <cols>
    <col min="1" max="1" width="16.85546875" style="2" customWidth="1"/>
    <col min="2" max="2" width="50.7109375" style="2" customWidth="1"/>
    <col min="3" max="3" width="33.42578125" style="2" bestFit="1" customWidth="1"/>
    <col min="4" max="4" width="60.85546875" style="2" bestFit="1" customWidth="1"/>
    <col min="5" max="5" width="62.7109375" style="2" customWidth="1"/>
    <col min="6" max="6" width="21.140625" style="23" bestFit="1" customWidth="1"/>
    <col min="7" max="7" width="15.140625" style="23" bestFit="1" customWidth="1"/>
    <col min="8" max="8" width="26.140625" style="2" bestFit="1" customWidth="1"/>
    <col min="9" max="9" width="21.5703125" style="2" bestFit="1" customWidth="1"/>
    <col min="10" max="10" width="22.5703125" style="2" bestFit="1" customWidth="1"/>
    <col min="11" max="12" width="20.85546875" style="9" bestFit="1" customWidth="1"/>
    <col min="13" max="13" width="24.7109375" style="2" bestFit="1" customWidth="1"/>
    <col min="14" max="14" width="25.5703125" style="2" bestFit="1" customWidth="1"/>
    <col min="15" max="16384" width="9.140625" style="2"/>
  </cols>
  <sheetData>
    <row r="1" spans="1:14" ht="69.75" customHeight="1" x14ac:dyDescent="0.2">
      <c r="A1" s="31" t="s">
        <v>47</v>
      </c>
      <c r="B1" s="1"/>
      <c r="F1" s="7" t="s">
        <v>185</v>
      </c>
      <c r="G1" s="7" t="s">
        <v>187</v>
      </c>
      <c r="H1" s="6" t="s">
        <v>99</v>
      </c>
      <c r="I1" s="6" t="s">
        <v>99</v>
      </c>
      <c r="J1" s="6" t="s">
        <v>119</v>
      </c>
      <c r="K1" s="6" t="s">
        <v>99</v>
      </c>
      <c r="L1" s="6" t="s">
        <v>99</v>
      </c>
      <c r="M1" s="6" t="s">
        <v>100</v>
      </c>
      <c r="N1" s="6" t="s">
        <v>101</v>
      </c>
    </row>
    <row r="2" spans="1:14" s="5" customFormat="1" ht="15.75" x14ac:dyDescent="0.2">
      <c r="A2" s="4" t="s">
        <v>197</v>
      </c>
      <c r="B2" s="5" t="s">
        <v>191</v>
      </c>
      <c r="C2" s="4" t="s">
        <v>189</v>
      </c>
      <c r="D2" s="5" t="s">
        <v>190</v>
      </c>
      <c r="E2" s="4" t="s">
        <v>208</v>
      </c>
      <c r="F2" s="22" t="s">
        <v>186</v>
      </c>
      <c r="G2" s="22" t="s">
        <v>188</v>
      </c>
      <c r="H2" s="21" t="s">
        <v>189</v>
      </c>
      <c r="I2" s="5" t="s">
        <v>212</v>
      </c>
      <c r="J2" s="4" t="s">
        <v>103</v>
      </c>
      <c r="K2" s="8" t="s">
        <v>209</v>
      </c>
      <c r="L2" s="8" t="s">
        <v>141</v>
      </c>
      <c r="M2" s="5" t="s">
        <v>210</v>
      </c>
      <c r="N2" s="5" t="s">
        <v>150</v>
      </c>
    </row>
    <row r="3" spans="1:14" ht="12.75" customHeight="1" x14ac:dyDescent="0.2">
      <c r="A3" s="28" t="s">
        <v>203</v>
      </c>
      <c r="B3" s="28" t="s">
        <v>354</v>
      </c>
      <c r="C3" s="2" t="s">
        <v>76</v>
      </c>
      <c r="D3" s="2" t="s">
        <v>77</v>
      </c>
      <c r="E3" s="24" t="s">
        <v>410</v>
      </c>
      <c r="F3" s="23">
        <v>200</v>
      </c>
      <c r="H3" s="2" t="s">
        <v>226</v>
      </c>
      <c r="I3" s="2" t="s">
        <v>227</v>
      </c>
      <c r="K3" s="9" t="s">
        <v>211</v>
      </c>
      <c r="M3" s="2" t="s">
        <v>198</v>
      </c>
    </row>
    <row r="4" spans="1:14" ht="12.75" customHeight="1" x14ac:dyDescent="0.2">
      <c r="A4" s="28" t="s">
        <v>203</v>
      </c>
      <c r="B4" s="28" t="s">
        <v>354</v>
      </c>
      <c r="C4" s="2" t="s">
        <v>76</v>
      </c>
      <c r="H4" s="2" t="s">
        <v>179</v>
      </c>
      <c r="I4" s="2" t="s">
        <v>169</v>
      </c>
      <c r="K4" s="9" t="s">
        <v>211</v>
      </c>
      <c r="M4" s="2" t="s">
        <v>198</v>
      </c>
    </row>
    <row r="5" spans="1:14" ht="12.75" customHeight="1" x14ac:dyDescent="0.2">
      <c r="A5" s="28" t="s">
        <v>203</v>
      </c>
      <c r="B5" s="28" t="s">
        <v>354</v>
      </c>
      <c r="C5" s="2" t="s">
        <v>76</v>
      </c>
      <c r="H5" s="2" t="s">
        <v>220</v>
      </c>
      <c r="I5" s="2" t="s">
        <v>223</v>
      </c>
      <c r="K5" s="9" t="s">
        <v>211</v>
      </c>
      <c r="M5" s="2" t="s">
        <v>198</v>
      </c>
    </row>
    <row r="6" spans="1:14" ht="12.75" customHeight="1" x14ac:dyDescent="0.2">
      <c r="A6" s="28" t="s">
        <v>203</v>
      </c>
      <c r="B6" s="28" t="s">
        <v>354</v>
      </c>
      <c r="C6" s="2" t="s">
        <v>76</v>
      </c>
      <c r="H6" s="2" t="s">
        <v>68</v>
      </c>
      <c r="I6" s="2" t="s">
        <v>69</v>
      </c>
      <c r="K6" s="9" t="s">
        <v>211</v>
      </c>
      <c r="M6" s="2" t="s">
        <v>198</v>
      </c>
    </row>
    <row r="7" spans="1:14" ht="12.75" customHeight="1" x14ac:dyDescent="0.2">
      <c r="A7" s="28" t="s">
        <v>203</v>
      </c>
      <c r="B7" s="28" t="s">
        <v>354</v>
      </c>
      <c r="C7" s="2" t="s">
        <v>76</v>
      </c>
      <c r="H7" s="2" t="s">
        <v>221</v>
      </c>
      <c r="I7" s="2" t="s">
        <v>224</v>
      </c>
      <c r="K7" s="9" t="s">
        <v>211</v>
      </c>
      <c r="M7" s="2" t="s">
        <v>198</v>
      </c>
    </row>
    <row r="8" spans="1:14" ht="12.75" customHeight="1" x14ac:dyDescent="0.2">
      <c r="A8" s="28" t="s">
        <v>203</v>
      </c>
      <c r="B8" s="28" t="s">
        <v>354</v>
      </c>
      <c r="C8" s="2" t="s">
        <v>76</v>
      </c>
      <c r="H8" s="2" t="s">
        <v>222</v>
      </c>
      <c r="I8" s="2" t="s">
        <v>225</v>
      </c>
      <c r="K8" s="9" t="s">
        <v>211</v>
      </c>
      <c r="M8" s="2" t="s">
        <v>198</v>
      </c>
    </row>
    <row r="9" spans="1:14" ht="12.75" customHeight="1" x14ac:dyDescent="0.2">
      <c r="A9" s="28" t="s">
        <v>203</v>
      </c>
      <c r="B9" s="28" t="s">
        <v>355</v>
      </c>
      <c r="C9" s="2" t="s">
        <v>144</v>
      </c>
      <c r="D9" s="2" t="s">
        <v>272</v>
      </c>
      <c r="E9" s="24" t="s">
        <v>328</v>
      </c>
      <c r="F9" s="23">
        <v>200</v>
      </c>
      <c r="H9" s="2" t="s">
        <v>213</v>
      </c>
      <c r="I9" s="2" t="s">
        <v>145</v>
      </c>
      <c r="M9" s="2" t="s">
        <v>198</v>
      </c>
    </row>
    <row r="10" spans="1:14" ht="12.75" customHeight="1" x14ac:dyDescent="0.2">
      <c r="A10" s="28" t="s">
        <v>203</v>
      </c>
      <c r="B10" s="28" t="s">
        <v>355</v>
      </c>
      <c r="C10" s="2" t="s">
        <v>144</v>
      </c>
      <c r="H10" s="2" t="s">
        <v>146</v>
      </c>
      <c r="I10" s="2" t="s">
        <v>148</v>
      </c>
      <c r="K10" s="9" t="s">
        <v>211</v>
      </c>
      <c r="M10" s="2" t="s">
        <v>198</v>
      </c>
    </row>
    <row r="11" spans="1:14" ht="12.75" customHeight="1" x14ac:dyDescent="0.2">
      <c r="A11" s="28" t="s">
        <v>203</v>
      </c>
      <c r="B11" s="28" t="s">
        <v>355</v>
      </c>
      <c r="C11" s="2" t="s">
        <v>144</v>
      </c>
      <c r="H11" s="2" t="s">
        <v>147</v>
      </c>
      <c r="I11" s="2" t="s">
        <v>149</v>
      </c>
      <c r="K11" s="9" t="s">
        <v>211</v>
      </c>
      <c r="M11" s="2" t="s">
        <v>198</v>
      </c>
    </row>
    <row r="12" spans="1:14" ht="12.75" customHeight="1" x14ac:dyDescent="0.2">
      <c r="A12" s="28" t="s">
        <v>203</v>
      </c>
      <c r="B12" s="28" t="s">
        <v>355</v>
      </c>
      <c r="C12" s="2" t="s">
        <v>144</v>
      </c>
      <c r="H12" s="2" t="s">
        <v>226</v>
      </c>
      <c r="I12" s="2" t="s">
        <v>227</v>
      </c>
      <c r="K12" s="9" t="s">
        <v>211</v>
      </c>
      <c r="M12" s="2" t="s">
        <v>198</v>
      </c>
    </row>
    <row r="13" spans="1:14" ht="12.75" customHeight="1" x14ac:dyDescent="0.2">
      <c r="A13" s="28" t="s">
        <v>203</v>
      </c>
      <c r="B13" s="29" t="s">
        <v>356</v>
      </c>
      <c r="C13" s="2" t="s">
        <v>270</v>
      </c>
      <c r="D13" s="2" t="s">
        <v>271</v>
      </c>
      <c r="E13" s="24" t="s">
        <v>329</v>
      </c>
      <c r="F13" s="23">
        <v>200</v>
      </c>
      <c r="H13" s="2" t="s">
        <v>213</v>
      </c>
      <c r="I13" s="2" t="s">
        <v>145</v>
      </c>
      <c r="M13" s="2" t="s">
        <v>198</v>
      </c>
    </row>
    <row r="14" spans="1:14" ht="12.75" customHeight="1" x14ac:dyDescent="0.2">
      <c r="A14" s="28" t="s">
        <v>203</v>
      </c>
      <c r="B14" s="29" t="s">
        <v>356</v>
      </c>
      <c r="C14" s="2" t="s">
        <v>270</v>
      </c>
      <c r="H14" s="2" t="s">
        <v>226</v>
      </c>
      <c r="I14" s="2" t="s">
        <v>227</v>
      </c>
      <c r="K14" s="9" t="s">
        <v>211</v>
      </c>
      <c r="M14" s="2" t="s">
        <v>198</v>
      </c>
    </row>
    <row r="15" spans="1:14" ht="12.75" customHeight="1" x14ac:dyDescent="0.2">
      <c r="A15" s="28" t="s">
        <v>203</v>
      </c>
      <c r="B15" s="29" t="s">
        <v>356</v>
      </c>
      <c r="C15" s="2" t="s">
        <v>270</v>
      </c>
      <c r="H15" s="2" t="s">
        <v>273</v>
      </c>
      <c r="I15" s="2" t="s">
        <v>274</v>
      </c>
      <c r="K15" s="9" t="s">
        <v>211</v>
      </c>
      <c r="M15" s="2" t="s">
        <v>198</v>
      </c>
    </row>
    <row r="16" spans="1:14" ht="12.75" customHeight="1" x14ac:dyDescent="0.2">
      <c r="A16" s="28" t="s">
        <v>203</v>
      </c>
      <c r="B16" s="28" t="s">
        <v>357</v>
      </c>
      <c r="C16" s="2" t="s">
        <v>142</v>
      </c>
      <c r="D16" s="2" t="s">
        <v>143</v>
      </c>
      <c r="E16" s="24" t="s">
        <v>330</v>
      </c>
      <c r="F16" s="23">
        <v>200</v>
      </c>
      <c r="H16" s="2" t="s">
        <v>226</v>
      </c>
      <c r="I16" s="2" t="s">
        <v>227</v>
      </c>
      <c r="K16" s="9" t="s">
        <v>211</v>
      </c>
      <c r="M16" s="2" t="s">
        <v>198</v>
      </c>
    </row>
    <row r="17" spans="1:13" ht="12.75" customHeight="1" x14ac:dyDescent="0.2">
      <c r="A17" s="28" t="s">
        <v>203</v>
      </c>
      <c r="B17" s="28" t="s">
        <v>357</v>
      </c>
      <c r="C17" s="2" t="s">
        <v>142</v>
      </c>
      <c r="H17" s="2" t="s">
        <v>220</v>
      </c>
      <c r="I17" s="2" t="s">
        <v>223</v>
      </c>
      <c r="K17" s="9" t="s">
        <v>211</v>
      </c>
      <c r="M17" s="2" t="s">
        <v>198</v>
      </c>
    </row>
    <row r="18" spans="1:13" ht="12.75" customHeight="1" x14ac:dyDescent="0.2">
      <c r="A18" s="28" t="s">
        <v>203</v>
      </c>
      <c r="B18" s="28" t="s">
        <v>358</v>
      </c>
      <c r="C18" s="2" t="s">
        <v>230</v>
      </c>
      <c r="D18" s="2" t="s">
        <v>231</v>
      </c>
      <c r="E18" s="24" t="s">
        <v>389</v>
      </c>
      <c r="F18" s="23">
        <v>200</v>
      </c>
      <c r="H18" s="2" t="s">
        <v>213</v>
      </c>
      <c r="I18" s="2" t="s">
        <v>232</v>
      </c>
      <c r="M18" s="2" t="s">
        <v>198</v>
      </c>
    </row>
    <row r="19" spans="1:13" ht="12.75" customHeight="1" x14ac:dyDescent="0.2">
      <c r="A19" s="28" t="s">
        <v>203</v>
      </c>
      <c r="B19" s="28" t="s">
        <v>388</v>
      </c>
      <c r="C19" s="2" t="s">
        <v>233</v>
      </c>
      <c r="D19" s="2" t="s">
        <v>251</v>
      </c>
      <c r="E19" s="33" t="s">
        <v>387</v>
      </c>
      <c r="F19" s="23">
        <v>200</v>
      </c>
      <c r="H19" s="2" t="s">
        <v>213</v>
      </c>
      <c r="I19" s="2" t="s">
        <v>232</v>
      </c>
      <c r="M19" s="2" t="s">
        <v>198</v>
      </c>
    </row>
    <row r="20" spans="1:13" ht="12.75" customHeight="1" x14ac:dyDescent="0.2">
      <c r="A20" s="28" t="s">
        <v>203</v>
      </c>
      <c r="B20" s="29" t="s">
        <v>359</v>
      </c>
      <c r="C20" s="2" t="s">
        <v>42</v>
      </c>
      <c r="D20" s="2" t="s">
        <v>43</v>
      </c>
      <c r="E20" s="33" t="s">
        <v>390</v>
      </c>
      <c r="F20" s="23">
        <v>200</v>
      </c>
      <c r="H20" s="2" t="s">
        <v>213</v>
      </c>
      <c r="I20" s="2" t="s">
        <v>145</v>
      </c>
      <c r="M20" s="2" t="s">
        <v>198</v>
      </c>
    </row>
    <row r="21" spans="1:13" ht="12.75" customHeight="1" x14ac:dyDescent="0.2">
      <c r="A21" s="28" t="s">
        <v>203</v>
      </c>
      <c r="B21" s="29" t="s">
        <v>359</v>
      </c>
      <c r="C21" s="2" t="s">
        <v>42</v>
      </c>
      <c r="H21" s="2" t="s">
        <v>226</v>
      </c>
      <c r="I21" s="2" t="s">
        <v>227</v>
      </c>
      <c r="K21" s="9" t="s">
        <v>211</v>
      </c>
      <c r="M21" s="2" t="s">
        <v>198</v>
      </c>
    </row>
    <row r="22" spans="1:13" ht="12.75" customHeight="1" x14ac:dyDescent="0.2">
      <c r="A22" s="28" t="s">
        <v>203</v>
      </c>
      <c r="B22" s="29" t="s">
        <v>359</v>
      </c>
      <c r="C22" s="2" t="s">
        <v>42</v>
      </c>
      <c r="H22" s="2" t="s">
        <v>44</v>
      </c>
      <c r="I22" s="2" t="s">
        <v>45</v>
      </c>
      <c r="K22" s="9" t="s">
        <v>211</v>
      </c>
      <c r="M22" s="2" t="s">
        <v>198</v>
      </c>
    </row>
    <row r="23" spans="1:13" ht="12.75" customHeight="1" x14ac:dyDescent="0.2">
      <c r="A23" s="28" t="s">
        <v>203</v>
      </c>
      <c r="B23" s="29" t="s">
        <v>360</v>
      </c>
      <c r="C23" s="2" t="s">
        <v>130</v>
      </c>
      <c r="D23" s="2" t="s">
        <v>229</v>
      </c>
      <c r="E23" s="33" t="s">
        <v>331</v>
      </c>
      <c r="F23" s="23">
        <v>200</v>
      </c>
      <c r="H23" s="2" t="s">
        <v>131</v>
      </c>
      <c r="I23" s="2" t="s">
        <v>133</v>
      </c>
      <c r="M23" s="2" t="s">
        <v>198</v>
      </c>
    </row>
    <row r="24" spans="1:13" ht="12.75" customHeight="1" x14ac:dyDescent="0.2">
      <c r="A24" s="28" t="s">
        <v>203</v>
      </c>
      <c r="B24" s="29" t="s">
        <v>360</v>
      </c>
      <c r="C24" s="2" t="s">
        <v>130</v>
      </c>
      <c r="H24" s="2" t="s">
        <v>132</v>
      </c>
      <c r="I24" s="2" t="s">
        <v>134</v>
      </c>
      <c r="K24" s="9" t="s">
        <v>211</v>
      </c>
      <c r="M24" s="2" t="s">
        <v>198</v>
      </c>
    </row>
    <row r="25" spans="1:13" ht="12.75" customHeight="1" x14ac:dyDescent="0.2">
      <c r="A25" s="28" t="s">
        <v>203</v>
      </c>
      <c r="B25" s="29" t="s">
        <v>360</v>
      </c>
      <c r="C25" s="2" t="s">
        <v>130</v>
      </c>
      <c r="H25" s="2" t="s">
        <v>226</v>
      </c>
      <c r="I25" s="2" t="s">
        <v>227</v>
      </c>
      <c r="K25" s="9" t="s">
        <v>211</v>
      </c>
      <c r="M25" s="2" t="s">
        <v>198</v>
      </c>
    </row>
    <row r="26" spans="1:13" ht="12.75" customHeight="1" x14ac:dyDescent="0.2">
      <c r="A26" s="28" t="s">
        <v>203</v>
      </c>
      <c r="B26" s="29" t="s">
        <v>416</v>
      </c>
      <c r="C26" s="30" t="s">
        <v>306</v>
      </c>
      <c r="D26" s="30" t="s">
        <v>307</v>
      </c>
      <c r="E26" s="33" t="s">
        <v>415</v>
      </c>
      <c r="H26" s="2" t="s">
        <v>213</v>
      </c>
      <c r="I26" s="2" t="s">
        <v>145</v>
      </c>
      <c r="M26" s="2" t="s">
        <v>198</v>
      </c>
    </row>
    <row r="27" spans="1:13" ht="12.75" customHeight="1" x14ac:dyDescent="0.2">
      <c r="A27" s="28" t="s">
        <v>203</v>
      </c>
      <c r="B27" s="29" t="s">
        <v>416</v>
      </c>
      <c r="C27" s="30" t="s">
        <v>306</v>
      </c>
      <c r="H27" s="2" t="s">
        <v>226</v>
      </c>
      <c r="I27" s="2" t="s">
        <v>227</v>
      </c>
      <c r="K27" s="9" t="s">
        <v>211</v>
      </c>
      <c r="M27" s="2" t="s">
        <v>198</v>
      </c>
    </row>
    <row r="28" spans="1:13" ht="12.75" customHeight="1" x14ac:dyDescent="0.2">
      <c r="A28" s="28" t="s">
        <v>203</v>
      </c>
      <c r="B28" s="29" t="s">
        <v>416</v>
      </c>
      <c r="C28" s="30" t="s">
        <v>306</v>
      </c>
      <c r="H28" s="30" t="s">
        <v>165</v>
      </c>
      <c r="I28" s="30" t="s">
        <v>166</v>
      </c>
      <c r="K28" s="9" t="s">
        <v>211</v>
      </c>
      <c r="M28" s="2" t="s">
        <v>198</v>
      </c>
    </row>
    <row r="29" spans="1:13" ht="12.75" customHeight="1" x14ac:dyDescent="0.2">
      <c r="A29" s="28" t="s">
        <v>203</v>
      </c>
      <c r="B29" s="29" t="s">
        <v>416</v>
      </c>
      <c r="C29" s="30" t="s">
        <v>306</v>
      </c>
      <c r="H29" s="30" t="s">
        <v>277</v>
      </c>
      <c r="I29" s="30" t="s">
        <v>278</v>
      </c>
      <c r="K29" s="9" t="s">
        <v>211</v>
      </c>
      <c r="M29" s="2" t="s">
        <v>198</v>
      </c>
    </row>
    <row r="30" spans="1:13" ht="12.75" customHeight="1" x14ac:dyDescent="0.2">
      <c r="A30" s="28" t="s">
        <v>203</v>
      </c>
      <c r="B30" s="28" t="s">
        <v>361</v>
      </c>
      <c r="C30" s="2" t="s">
        <v>60</v>
      </c>
      <c r="D30" s="2" t="s">
        <v>61</v>
      </c>
      <c r="E30" s="24" t="s">
        <v>391</v>
      </c>
      <c r="F30" s="23">
        <v>200</v>
      </c>
      <c r="H30" s="2" t="s">
        <v>213</v>
      </c>
      <c r="I30" s="2" t="s">
        <v>145</v>
      </c>
      <c r="M30" s="2" t="s">
        <v>198</v>
      </c>
    </row>
    <row r="31" spans="1:13" ht="12.75" customHeight="1" x14ac:dyDescent="0.2">
      <c r="A31" s="28" t="s">
        <v>203</v>
      </c>
      <c r="B31" s="28" t="s">
        <v>361</v>
      </c>
      <c r="C31" s="2" t="s">
        <v>60</v>
      </c>
      <c r="H31" s="2" t="s">
        <v>226</v>
      </c>
      <c r="I31" s="2" t="s">
        <v>227</v>
      </c>
      <c r="K31" s="9" t="s">
        <v>211</v>
      </c>
      <c r="M31" s="2" t="s">
        <v>198</v>
      </c>
    </row>
    <row r="32" spans="1:13" ht="12.75" customHeight="1" x14ac:dyDescent="0.2">
      <c r="A32" s="28" t="s">
        <v>203</v>
      </c>
      <c r="B32" s="28" t="s">
        <v>361</v>
      </c>
      <c r="C32" s="2" t="s">
        <v>60</v>
      </c>
      <c r="H32" s="2" t="s">
        <v>62</v>
      </c>
      <c r="I32" s="2" t="s">
        <v>63</v>
      </c>
      <c r="K32" s="9" t="s">
        <v>211</v>
      </c>
      <c r="M32" s="2" t="s">
        <v>198</v>
      </c>
    </row>
    <row r="33" spans="1:13" ht="12.75" customHeight="1" x14ac:dyDescent="0.2">
      <c r="A33" s="28" t="s">
        <v>203</v>
      </c>
      <c r="B33" s="28" t="s">
        <v>362</v>
      </c>
      <c r="C33" s="2" t="s">
        <v>250</v>
      </c>
      <c r="D33" s="2" t="s">
        <v>249</v>
      </c>
      <c r="E33" s="24" t="s">
        <v>392</v>
      </c>
      <c r="F33" s="23">
        <v>200</v>
      </c>
      <c r="H33" s="2" t="s">
        <v>213</v>
      </c>
      <c r="I33" s="2" t="s">
        <v>145</v>
      </c>
      <c r="M33" s="2" t="s">
        <v>198</v>
      </c>
    </row>
    <row r="34" spans="1:13" ht="12.75" customHeight="1" x14ac:dyDescent="0.2">
      <c r="A34" s="28" t="s">
        <v>203</v>
      </c>
      <c r="B34" s="28" t="s">
        <v>362</v>
      </c>
      <c r="C34" s="2" t="s">
        <v>250</v>
      </c>
      <c r="H34" s="2" t="s">
        <v>252</v>
      </c>
      <c r="I34" s="2" t="s">
        <v>256</v>
      </c>
      <c r="K34" s="9" t="s">
        <v>211</v>
      </c>
      <c r="M34" s="2" t="s">
        <v>198</v>
      </c>
    </row>
    <row r="35" spans="1:13" ht="12.75" customHeight="1" x14ac:dyDescent="0.2">
      <c r="A35" s="28" t="s">
        <v>203</v>
      </c>
      <c r="B35" s="28" t="s">
        <v>362</v>
      </c>
      <c r="C35" s="2" t="s">
        <v>250</v>
      </c>
      <c r="H35" s="2" t="s">
        <v>253</v>
      </c>
      <c r="I35" s="2" t="s">
        <v>257</v>
      </c>
      <c r="K35" s="9" t="s">
        <v>211</v>
      </c>
      <c r="M35" s="2" t="s">
        <v>198</v>
      </c>
    </row>
    <row r="36" spans="1:13" ht="12.75" customHeight="1" x14ac:dyDescent="0.2">
      <c r="A36" s="28" t="s">
        <v>203</v>
      </c>
      <c r="B36" s="28" t="s">
        <v>362</v>
      </c>
      <c r="C36" s="2" t="s">
        <v>250</v>
      </c>
      <c r="H36" s="2" t="s">
        <v>254</v>
      </c>
      <c r="I36" s="2" t="s">
        <v>258</v>
      </c>
      <c r="K36" s="9" t="s">
        <v>211</v>
      </c>
      <c r="M36" s="2" t="s">
        <v>198</v>
      </c>
    </row>
    <row r="37" spans="1:13" ht="12.75" customHeight="1" x14ac:dyDescent="0.2">
      <c r="A37" s="28" t="s">
        <v>203</v>
      </c>
      <c r="B37" s="28" t="s">
        <v>362</v>
      </c>
      <c r="C37" s="2" t="s">
        <v>250</v>
      </c>
      <c r="H37" s="2" t="s">
        <v>255</v>
      </c>
      <c r="I37" s="2" t="s">
        <v>259</v>
      </c>
      <c r="K37" s="9" t="s">
        <v>211</v>
      </c>
      <c r="M37" s="2" t="s">
        <v>198</v>
      </c>
    </row>
    <row r="38" spans="1:13" ht="12.75" customHeight="1" x14ac:dyDescent="0.2">
      <c r="A38" s="28" t="s">
        <v>203</v>
      </c>
      <c r="B38" s="28" t="s">
        <v>363</v>
      </c>
      <c r="C38" s="2" t="s">
        <v>129</v>
      </c>
      <c r="D38" s="2" t="s">
        <v>228</v>
      </c>
      <c r="E38" s="33" t="s">
        <v>412</v>
      </c>
      <c r="F38" s="23">
        <v>200</v>
      </c>
      <c r="H38" s="2" t="s">
        <v>213</v>
      </c>
      <c r="I38" s="2" t="s">
        <v>145</v>
      </c>
      <c r="M38" s="2" t="s">
        <v>198</v>
      </c>
    </row>
    <row r="39" spans="1:13" ht="12.75" customHeight="1" x14ac:dyDescent="0.2">
      <c r="A39" s="28" t="s">
        <v>203</v>
      </c>
      <c r="B39" s="28" t="s">
        <v>363</v>
      </c>
      <c r="C39" s="2" t="s">
        <v>129</v>
      </c>
      <c r="H39" s="2" t="s">
        <v>27</v>
      </c>
      <c r="I39" s="2" t="s">
        <v>28</v>
      </c>
      <c r="K39" s="9" t="s">
        <v>211</v>
      </c>
    </row>
    <row r="40" spans="1:13" ht="12.75" customHeight="1" x14ac:dyDescent="0.2">
      <c r="A40" s="28" t="s">
        <v>203</v>
      </c>
      <c r="B40" s="28" t="s">
        <v>363</v>
      </c>
      <c r="C40" s="2" t="s">
        <v>129</v>
      </c>
      <c r="H40" s="2" t="s">
        <v>226</v>
      </c>
      <c r="I40" s="2" t="s">
        <v>227</v>
      </c>
      <c r="K40" s="9" t="s">
        <v>211</v>
      </c>
      <c r="M40" s="2" t="s">
        <v>198</v>
      </c>
    </row>
    <row r="41" spans="1:13" ht="12.75" customHeight="1" x14ac:dyDescent="0.2">
      <c r="A41" s="28" t="s">
        <v>203</v>
      </c>
      <c r="B41" s="29" t="s">
        <v>364</v>
      </c>
      <c r="C41" s="2" t="s">
        <v>64</v>
      </c>
      <c r="D41" s="2" t="s">
        <v>65</v>
      </c>
      <c r="E41" s="24" t="s">
        <v>393</v>
      </c>
      <c r="F41" s="23">
        <v>200</v>
      </c>
      <c r="H41" s="2" t="s">
        <v>213</v>
      </c>
      <c r="I41" s="2" t="s">
        <v>145</v>
      </c>
      <c r="M41" s="2" t="s">
        <v>198</v>
      </c>
    </row>
    <row r="42" spans="1:13" ht="12.75" customHeight="1" x14ac:dyDescent="0.2">
      <c r="A42" s="28" t="s">
        <v>203</v>
      </c>
      <c r="B42" s="29" t="s">
        <v>364</v>
      </c>
      <c r="C42" s="2" t="s">
        <v>64</v>
      </c>
      <c r="H42" s="2" t="s">
        <v>226</v>
      </c>
      <c r="I42" s="2" t="s">
        <v>227</v>
      </c>
      <c r="K42" s="9" t="s">
        <v>211</v>
      </c>
      <c r="M42" s="2" t="s">
        <v>198</v>
      </c>
    </row>
    <row r="43" spans="1:13" ht="12.75" customHeight="1" x14ac:dyDescent="0.2">
      <c r="A43" s="28" t="s">
        <v>203</v>
      </c>
      <c r="B43" s="29" t="s">
        <v>364</v>
      </c>
      <c r="C43" s="2" t="s">
        <v>64</v>
      </c>
      <c r="H43" s="2" t="s">
        <v>273</v>
      </c>
      <c r="I43" s="2" t="s">
        <v>274</v>
      </c>
      <c r="K43" s="9" t="s">
        <v>211</v>
      </c>
      <c r="M43" s="2" t="s">
        <v>198</v>
      </c>
    </row>
    <row r="44" spans="1:13" ht="12.75" customHeight="1" x14ac:dyDescent="0.2">
      <c r="A44" s="28" t="s">
        <v>203</v>
      </c>
      <c r="B44" s="29" t="s">
        <v>365</v>
      </c>
      <c r="C44" s="2" t="s">
        <v>95</v>
      </c>
      <c r="D44" s="2" t="s">
        <v>88</v>
      </c>
      <c r="E44" s="24" t="s">
        <v>402</v>
      </c>
      <c r="H44" s="2" t="s">
        <v>213</v>
      </c>
      <c r="I44" s="2" t="s">
        <v>145</v>
      </c>
      <c r="M44" s="2" t="s">
        <v>198</v>
      </c>
    </row>
    <row r="45" spans="1:13" ht="12.75" customHeight="1" x14ac:dyDescent="0.2">
      <c r="A45" s="28" t="s">
        <v>203</v>
      </c>
      <c r="B45" s="29" t="s">
        <v>365</v>
      </c>
      <c r="C45" s="2" t="s">
        <v>95</v>
      </c>
      <c r="H45" s="2" t="s">
        <v>287</v>
      </c>
      <c r="I45" s="2" t="s">
        <v>288</v>
      </c>
      <c r="K45" s="9" t="s">
        <v>211</v>
      </c>
      <c r="M45" s="2" t="s">
        <v>198</v>
      </c>
    </row>
    <row r="46" spans="1:13" ht="12.75" customHeight="1" x14ac:dyDescent="0.2">
      <c r="A46" s="28" t="s">
        <v>203</v>
      </c>
      <c r="B46" s="29" t="s">
        <v>365</v>
      </c>
      <c r="C46" s="2" t="s">
        <v>95</v>
      </c>
      <c r="H46" s="2" t="s">
        <v>289</v>
      </c>
      <c r="I46" s="2" t="s">
        <v>290</v>
      </c>
      <c r="K46" s="9" t="s">
        <v>211</v>
      </c>
      <c r="M46" s="2" t="s">
        <v>198</v>
      </c>
    </row>
    <row r="47" spans="1:13" ht="12.75" customHeight="1" x14ac:dyDescent="0.2">
      <c r="A47" s="28" t="s">
        <v>203</v>
      </c>
      <c r="B47" s="29" t="s">
        <v>365</v>
      </c>
      <c r="C47" s="2" t="s">
        <v>95</v>
      </c>
      <c r="H47" s="2" t="s">
        <v>214</v>
      </c>
      <c r="I47" s="2" t="s">
        <v>285</v>
      </c>
      <c r="K47" s="9" t="s">
        <v>211</v>
      </c>
      <c r="M47" s="2" t="s">
        <v>198</v>
      </c>
    </row>
    <row r="48" spans="1:13" ht="12.75" customHeight="1" x14ac:dyDescent="0.2">
      <c r="A48" s="28" t="s">
        <v>203</v>
      </c>
      <c r="B48" s="29" t="s">
        <v>365</v>
      </c>
      <c r="C48" s="2" t="s">
        <v>95</v>
      </c>
      <c r="H48" s="2" t="s">
        <v>226</v>
      </c>
      <c r="I48" s="2" t="s">
        <v>227</v>
      </c>
      <c r="K48" s="9" t="s">
        <v>211</v>
      </c>
      <c r="M48" s="2" t="s">
        <v>198</v>
      </c>
    </row>
    <row r="49" spans="1:13" ht="12.75" customHeight="1" x14ac:dyDescent="0.2">
      <c r="A49" s="28" t="s">
        <v>203</v>
      </c>
      <c r="B49" s="29" t="s">
        <v>366</v>
      </c>
      <c r="C49" s="2" t="s">
        <v>96</v>
      </c>
      <c r="D49" s="2" t="s">
        <v>89</v>
      </c>
      <c r="E49" s="33" t="s">
        <v>403</v>
      </c>
      <c r="H49" s="2" t="s">
        <v>213</v>
      </c>
      <c r="I49" s="2" t="s">
        <v>145</v>
      </c>
      <c r="M49" s="2" t="s">
        <v>198</v>
      </c>
    </row>
    <row r="50" spans="1:13" ht="12.75" customHeight="1" x14ac:dyDescent="0.2">
      <c r="A50" s="28" t="s">
        <v>203</v>
      </c>
      <c r="B50" s="29" t="s">
        <v>366</v>
      </c>
      <c r="C50" s="2" t="s">
        <v>96</v>
      </c>
      <c r="H50" s="2" t="s">
        <v>90</v>
      </c>
      <c r="I50" s="2" t="s">
        <v>91</v>
      </c>
      <c r="K50" s="9" t="s">
        <v>211</v>
      </c>
      <c r="M50" s="2" t="s">
        <v>198</v>
      </c>
    </row>
    <row r="51" spans="1:13" ht="12.75" customHeight="1" x14ac:dyDescent="0.2">
      <c r="A51" s="28" t="s">
        <v>203</v>
      </c>
      <c r="B51" s="29" t="s">
        <v>366</v>
      </c>
      <c r="C51" s="2" t="s">
        <v>96</v>
      </c>
      <c r="H51" s="2" t="s">
        <v>281</v>
      </c>
      <c r="I51" s="2" t="s">
        <v>92</v>
      </c>
      <c r="K51" s="9" t="s">
        <v>211</v>
      </c>
      <c r="M51" s="2" t="s">
        <v>198</v>
      </c>
    </row>
    <row r="52" spans="1:13" ht="12.75" customHeight="1" x14ac:dyDescent="0.2">
      <c r="A52" s="28" t="s">
        <v>203</v>
      </c>
      <c r="B52" s="29" t="s">
        <v>366</v>
      </c>
      <c r="C52" s="2" t="s">
        <v>96</v>
      </c>
      <c r="H52" s="2" t="s">
        <v>214</v>
      </c>
      <c r="I52" s="2" t="s">
        <v>285</v>
      </c>
      <c r="K52" s="9" t="s">
        <v>211</v>
      </c>
      <c r="M52" s="2" t="s">
        <v>198</v>
      </c>
    </row>
    <row r="53" spans="1:13" ht="12.75" customHeight="1" x14ac:dyDescent="0.2">
      <c r="A53" s="28" t="s">
        <v>203</v>
      </c>
      <c r="B53" s="29" t="s">
        <v>366</v>
      </c>
      <c r="C53" s="2" t="s">
        <v>96</v>
      </c>
      <c r="H53" s="2" t="s">
        <v>226</v>
      </c>
      <c r="I53" s="2" t="s">
        <v>227</v>
      </c>
      <c r="K53" s="9" t="s">
        <v>211</v>
      </c>
      <c r="M53" s="2" t="s">
        <v>198</v>
      </c>
    </row>
    <row r="54" spans="1:13" ht="12.75" customHeight="1" x14ac:dyDescent="0.2">
      <c r="A54" s="28" t="s">
        <v>203</v>
      </c>
      <c r="B54" s="29" t="s">
        <v>367</v>
      </c>
      <c r="C54" s="2" t="s">
        <v>70</v>
      </c>
      <c r="D54" s="2" t="s">
        <v>71</v>
      </c>
      <c r="E54" s="33" t="s">
        <v>404</v>
      </c>
      <c r="H54" s="2" t="s">
        <v>213</v>
      </c>
      <c r="I54" s="2" t="s">
        <v>145</v>
      </c>
      <c r="M54" s="2" t="s">
        <v>198</v>
      </c>
    </row>
    <row r="55" spans="1:13" ht="12.75" customHeight="1" x14ac:dyDescent="0.2">
      <c r="A55" s="28" t="s">
        <v>203</v>
      </c>
      <c r="B55" s="29" t="s">
        <v>367</v>
      </c>
      <c r="C55" s="2" t="s">
        <v>70</v>
      </c>
      <c r="H55" s="2" t="s">
        <v>226</v>
      </c>
      <c r="I55" s="2" t="s">
        <v>227</v>
      </c>
      <c r="K55" s="9" t="s">
        <v>211</v>
      </c>
      <c r="M55" s="2" t="s">
        <v>198</v>
      </c>
    </row>
    <row r="56" spans="1:13" ht="12.75" customHeight="1" x14ac:dyDescent="0.2">
      <c r="A56" s="28" t="s">
        <v>203</v>
      </c>
      <c r="B56" s="29" t="s">
        <v>367</v>
      </c>
      <c r="C56" s="2" t="s">
        <v>70</v>
      </c>
      <c r="H56" s="2" t="s">
        <v>281</v>
      </c>
      <c r="I56" s="2" t="s">
        <v>92</v>
      </c>
      <c r="K56" s="9" t="s">
        <v>211</v>
      </c>
      <c r="M56" s="2" t="s">
        <v>198</v>
      </c>
    </row>
    <row r="57" spans="1:13" ht="12.75" customHeight="1" x14ac:dyDescent="0.2">
      <c r="A57" s="28" t="s">
        <v>203</v>
      </c>
      <c r="B57" s="29" t="s">
        <v>367</v>
      </c>
      <c r="C57" s="2" t="s">
        <v>70</v>
      </c>
      <c r="H57" s="2" t="s">
        <v>72</v>
      </c>
      <c r="I57" s="2" t="s">
        <v>75</v>
      </c>
      <c r="K57" s="9" t="s">
        <v>211</v>
      </c>
      <c r="M57" s="2" t="s">
        <v>198</v>
      </c>
    </row>
    <row r="58" spans="1:13" ht="12.75" customHeight="1" x14ac:dyDescent="0.2">
      <c r="A58" s="28" t="s">
        <v>203</v>
      </c>
      <c r="B58" s="29" t="s">
        <v>367</v>
      </c>
      <c r="C58" s="2" t="s">
        <v>70</v>
      </c>
      <c r="H58" s="2" t="s">
        <v>73</v>
      </c>
      <c r="I58" s="2" t="s">
        <v>74</v>
      </c>
      <c r="K58" s="9" t="s">
        <v>211</v>
      </c>
      <c r="M58" s="2" t="s">
        <v>198</v>
      </c>
    </row>
    <row r="59" spans="1:13" ht="12.75" customHeight="1" x14ac:dyDescent="0.2">
      <c r="A59" s="28" t="s">
        <v>203</v>
      </c>
      <c r="B59" s="29" t="s">
        <v>417</v>
      </c>
      <c r="C59" s="2" t="s">
        <v>58</v>
      </c>
      <c r="D59" s="2" t="s">
        <v>59</v>
      </c>
      <c r="E59" s="33" t="s">
        <v>414</v>
      </c>
      <c r="F59" s="23">
        <v>200</v>
      </c>
      <c r="H59" s="2" t="s">
        <v>213</v>
      </c>
      <c r="I59" s="2" t="s">
        <v>145</v>
      </c>
      <c r="M59" s="2" t="s">
        <v>198</v>
      </c>
    </row>
    <row r="60" spans="1:13" ht="12.75" customHeight="1" x14ac:dyDescent="0.2">
      <c r="A60" s="28" t="s">
        <v>203</v>
      </c>
      <c r="B60" s="29" t="s">
        <v>417</v>
      </c>
      <c r="C60" s="2" t="s">
        <v>58</v>
      </c>
      <c r="H60" s="2" t="s">
        <v>226</v>
      </c>
      <c r="I60" s="2" t="s">
        <v>227</v>
      </c>
      <c r="K60" s="9" t="s">
        <v>211</v>
      </c>
      <c r="M60" s="2" t="s">
        <v>198</v>
      </c>
    </row>
    <row r="61" spans="1:13" ht="12.75" customHeight="1" x14ac:dyDescent="0.2">
      <c r="A61" s="28" t="s">
        <v>203</v>
      </c>
      <c r="B61" s="29" t="s">
        <v>417</v>
      </c>
      <c r="C61" s="2" t="s">
        <v>58</v>
      </c>
      <c r="H61" s="2" t="s">
        <v>165</v>
      </c>
      <c r="I61" s="2" t="s">
        <v>166</v>
      </c>
      <c r="K61" s="9" t="s">
        <v>211</v>
      </c>
      <c r="M61" s="2" t="s">
        <v>198</v>
      </c>
    </row>
    <row r="62" spans="1:13" ht="12.75" customHeight="1" x14ac:dyDescent="0.2">
      <c r="A62" s="28" t="s">
        <v>203</v>
      </c>
      <c r="B62" s="29" t="s">
        <v>417</v>
      </c>
      <c r="C62" s="2" t="s">
        <v>58</v>
      </c>
      <c r="H62" s="2" t="s">
        <v>277</v>
      </c>
      <c r="I62" s="2" t="s">
        <v>278</v>
      </c>
      <c r="K62" s="9" t="s">
        <v>211</v>
      </c>
      <c r="M62" s="2" t="s">
        <v>198</v>
      </c>
    </row>
    <row r="63" spans="1:13" ht="12.75" customHeight="1" x14ac:dyDescent="0.2">
      <c r="A63" s="28" t="s">
        <v>203</v>
      </c>
      <c r="B63" s="29" t="s">
        <v>368</v>
      </c>
      <c r="C63" s="2" t="s">
        <v>54</v>
      </c>
      <c r="D63" s="2" t="s">
        <v>55</v>
      </c>
      <c r="E63" s="24" t="s">
        <v>405</v>
      </c>
      <c r="F63" s="23">
        <v>200</v>
      </c>
      <c r="H63" s="2" t="s">
        <v>213</v>
      </c>
      <c r="I63" s="2" t="s">
        <v>145</v>
      </c>
      <c r="M63" s="2" t="s">
        <v>198</v>
      </c>
    </row>
    <row r="64" spans="1:13" ht="12.75" customHeight="1" x14ac:dyDescent="0.2">
      <c r="A64" s="28" t="s">
        <v>203</v>
      </c>
      <c r="B64" s="29" t="s">
        <v>368</v>
      </c>
      <c r="C64" s="2" t="s">
        <v>54</v>
      </c>
      <c r="H64" s="2" t="s">
        <v>281</v>
      </c>
      <c r="I64" s="2" t="s">
        <v>92</v>
      </c>
      <c r="K64" s="9" t="s">
        <v>211</v>
      </c>
      <c r="M64" s="2" t="s">
        <v>198</v>
      </c>
    </row>
    <row r="65" spans="1:13" ht="12.75" customHeight="1" x14ac:dyDescent="0.2">
      <c r="A65" s="28" t="s">
        <v>203</v>
      </c>
      <c r="B65" s="29" t="s">
        <v>368</v>
      </c>
      <c r="C65" s="2" t="s">
        <v>54</v>
      </c>
      <c r="H65" s="2" t="s">
        <v>273</v>
      </c>
      <c r="I65" s="2" t="s">
        <v>274</v>
      </c>
      <c r="K65" s="9" t="s">
        <v>211</v>
      </c>
      <c r="M65" s="2" t="s">
        <v>198</v>
      </c>
    </row>
    <row r="66" spans="1:13" ht="12.75" customHeight="1" x14ac:dyDescent="0.2">
      <c r="A66" s="28" t="s">
        <v>203</v>
      </c>
      <c r="B66" s="29" t="s">
        <v>368</v>
      </c>
      <c r="C66" s="2" t="s">
        <v>54</v>
      </c>
      <c r="H66" s="2" t="s">
        <v>226</v>
      </c>
      <c r="I66" s="2" t="s">
        <v>227</v>
      </c>
      <c r="K66" s="9" t="s">
        <v>211</v>
      </c>
      <c r="M66" s="2" t="s">
        <v>198</v>
      </c>
    </row>
    <row r="67" spans="1:13" ht="12.75" customHeight="1" x14ac:dyDescent="0.2">
      <c r="A67" s="28" t="s">
        <v>203</v>
      </c>
      <c r="B67" s="29" t="s">
        <v>369</v>
      </c>
      <c r="C67" s="2" t="s">
        <v>260</v>
      </c>
      <c r="D67" s="2" t="s">
        <v>261</v>
      </c>
      <c r="E67" s="24" t="s">
        <v>332</v>
      </c>
      <c r="F67" s="23">
        <v>200</v>
      </c>
      <c r="H67" s="2" t="s">
        <v>213</v>
      </c>
      <c r="I67" s="2" t="s">
        <v>145</v>
      </c>
      <c r="M67" s="2" t="s">
        <v>198</v>
      </c>
    </row>
    <row r="68" spans="1:13" ht="12.75" customHeight="1" x14ac:dyDescent="0.2">
      <c r="A68" s="28" t="s">
        <v>203</v>
      </c>
      <c r="B68" s="29" t="s">
        <v>369</v>
      </c>
      <c r="C68" s="2" t="s">
        <v>260</v>
      </c>
      <c r="H68" s="2" t="s">
        <v>262</v>
      </c>
      <c r="I68" s="2" t="s">
        <v>266</v>
      </c>
      <c r="K68" s="9" t="s">
        <v>211</v>
      </c>
      <c r="M68" s="2" t="s">
        <v>198</v>
      </c>
    </row>
    <row r="69" spans="1:13" ht="12.75" customHeight="1" x14ac:dyDescent="0.2">
      <c r="A69" s="28" t="s">
        <v>203</v>
      </c>
      <c r="B69" s="29" t="s">
        <v>369</v>
      </c>
      <c r="C69" s="2" t="s">
        <v>260</v>
      </c>
      <c r="H69" s="2" t="s">
        <v>263</v>
      </c>
      <c r="I69" s="2" t="s">
        <v>267</v>
      </c>
      <c r="K69" s="9" t="s">
        <v>211</v>
      </c>
      <c r="M69" s="2" t="s">
        <v>198</v>
      </c>
    </row>
    <row r="70" spans="1:13" ht="12.75" customHeight="1" x14ac:dyDescent="0.2">
      <c r="A70" s="28" t="s">
        <v>203</v>
      </c>
      <c r="B70" s="29" t="s">
        <v>369</v>
      </c>
      <c r="C70" s="2" t="s">
        <v>260</v>
      </c>
      <c r="H70" s="2" t="s">
        <v>264</v>
      </c>
      <c r="I70" s="2" t="s">
        <v>268</v>
      </c>
      <c r="K70" s="9" t="s">
        <v>211</v>
      </c>
      <c r="M70" s="2" t="s">
        <v>198</v>
      </c>
    </row>
    <row r="71" spans="1:13" ht="12.75" customHeight="1" x14ac:dyDescent="0.2">
      <c r="A71" s="28" t="s">
        <v>203</v>
      </c>
      <c r="B71" s="29" t="s">
        <v>369</v>
      </c>
      <c r="C71" s="2" t="s">
        <v>260</v>
      </c>
      <c r="H71" s="2" t="s">
        <v>265</v>
      </c>
      <c r="I71" s="2" t="s">
        <v>269</v>
      </c>
      <c r="K71" s="9" t="s">
        <v>211</v>
      </c>
      <c r="M71" s="2" t="s">
        <v>198</v>
      </c>
    </row>
    <row r="72" spans="1:13" ht="12.75" customHeight="1" x14ac:dyDescent="0.2">
      <c r="A72" s="28" t="s">
        <v>203</v>
      </c>
      <c r="B72" s="29" t="s">
        <v>370</v>
      </c>
      <c r="C72" s="2" t="s">
        <v>275</v>
      </c>
      <c r="D72" s="2" t="s">
        <v>276</v>
      </c>
      <c r="E72" s="33" t="s">
        <v>401</v>
      </c>
      <c r="F72" s="23">
        <v>200</v>
      </c>
      <c r="H72" s="2" t="s">
        <v>213</v>
      </c>
      <c r="I72" s="2" t="s">
        <v>145</v>
      </c>
      <c r="M72" s="2" t="s">
        <v>198</v>
      </c>
    </row>
    <row r="73" spans="1:13" ht="12.75" customHeight="1" x14ac:dyDescent="0.2">
      <c r="A73" s="28" t="s">
        <v>203</v>
      </c>
      <c r="B73" s="29" t="s">
        <v>370</v>
      </c>
      <c r="C73" s="2" t="s">
        <v>275</v>
      </c>
      <c r="H73" s="2" t="s">
        <v>165</v>
      </c>
      <c r="I73" s="2" t="s">
        <v>166</v>
      </c>
      <c r="K73" s="9" t="s">
        <v>211</v>
      </c>
      <c r="M73" s="2" t="s">
        <v>198</v>
      </c>
    </row>
    <row r="74" spans="1:13" ht="12.75" customHeight="1" x14ac:dyDescent="0.2">
      <c r="A74" s="28" t="s">
        <v>203</v>
      </c>
      <c r="B74" s="29" t="s">
        <v>370</v>
      </c>
      <c r="C74" s="2" t="s">
        <v>275</v>
      </c>
      <c r="H74" s="2" t="s">
        <v>277</v>
      </c>
      <c r="I74" s="2" t="s">
        <v>278</v>
      </c>
      <c r="K74" s="9" t="s">
        <v>211</v>
      </c>
      <c r="M74" s="2" t="s">
        <v>198</v>
      </c>
    </row>
    <row r="75" spans="1:13" ht="12.75" customHeight="1" x14ac:dyDescent="0.2">
      <c r="A75" s="28" t="s">
        <v>203</v>
      </c>
      <c r="B75" s="29" t="s">
        <v>371</v>
      </c>
      <c r="C75" s="2" t="s">
        <v>279</v>
      </c>
      <c r="D75" s="2" t="s">
        <v>280</v>
      </c>
      <c r="E75" s="24" t="s">
        <v>333</v>
      </c>
      <c r="F75" s="23">
        <v>200</v>
      </c>
      <c r="H75" s="2" t="s">
        <v>213</v>
      </c>
      <c r="I75" s="2" t="s">
        <v>145</v>
      </c>
      <c r="M75" s="2" t="s">
        <v>198</v>
      </c>
    </row>
    <row r="76" spans="1:13" ht="12.75" customHeight="1" x14ac:dyDescent="0.2">
      <c r="A76" s="28" t="s">
        <v>203</v>
      </c>
      <c r="B76" s="29" t="s">
        <v>371</v>
      </c>
      <c r="C76" s="2" t="s">
        <v>279</v>
      </c>
      <c r="H76" s="2" t="s">
        <v>281</v>
      </c>
      <c r="I76" s="2" t="s">
        <v>166</v>
      </c>
      <c r="K76" s="9" t="s">
        <v>211</v>
      </c>
      <c r="M76" s="2" t="s">
        <v>198</v>
      </c>
    </row>
    <row r="77" spans="1:13" ht="12.75" customHeight="1" x14ac:dyDescent="0.2">
      <c r="A77" s="28" t="s">
        <v>203</v>
      </c>
      <c r="B77" s="29" t="s">
        <v>371</v>
      </c>
      <c r="C77" s="2" t="s">
        <v>279</v>
      </c>
      <c r="H77" s="2" t="s">
        <v>226</v>
      </c>
      <c r="I77" s="2" t="s">
        <v>227</v>
      </c>
      <c r="K77" s="9" t="s">
        <v>211</v>
      </c>
      <c r="M77" s="2" t="s">
        <v>198</v>
      </c>
    </row>
    <row r="78" spans="1:13" ht="12.75" customHeight="1" x14ac:dyDescent="0.2">
      <c r="A78" s="28" t="s">
        <v>203</v>
      </c>
      <c r="B78" s="29" t="s">
        <v>371</v>
      </c>
      <c r="C78" s="2" t="s">
        <v>279</v>
      </c>
      <c r="H78" s="2" t="s">
        <v>282</v>
      </c>
      <c r="I78" s="2" t="s">
        <v>286</v>
      </c>
      <c r="K78" s="9" t="s">
        <v>211</v>
      </c>
      <c r="M78" s="2" t="s">
        <v>198</v>
      </c>
    </row>
    <row r="79" spans="1:13" ht="12.75" customHeight="1" x14ac:dyDescent="0.2">
      <c r="A79" s="28" t="s">
        <v>203</v>
      </c>
      <c r="B79" s="29" t="s">
        <v>371</v>
      </c>
      <c r="C79" s="2" t="s">
        <v>279</v>
      </c>
      <c r="H79" s="2" t="s">
        <v>217</v>
      </c>
      <c r="I79" s="2" t="s">
        <v>175</v>
      </c>
      <c r="K79" s="9" t="s">
        <v>211</v>
      </c>
      <c r="M79" s="2" t="s">
        <v>198</v>
      </c>
    </row>
    <row r="80" spans="1:13" ht="12.75" customHeight="1" x14ac:dyDescent="0.2">
      <c r="A80" s="28" t="s">
        <v>203</v>
      </c>
      <c r="B80" s="29" t="s">
        <v>371</v>
      </c>
      <c r="C80" s="2" t="s">
        <v>279</v>
      </c>
      <c r="H80" s="2" t="s">
        <v>283</v>
      </c>
      <c r="I80" s="2" t="s">
        <v>284</v>
      </c>
      <c r="K80" s="9" t="s">
        <v>211</v>
      </c>
      <c r="M80" s="2" t="s">
        <v>198</v>
      </c>
    </row>
    <row r="81" spans="1:13" ht="12.75" customHeight="1" x14ac:dyDescent="0.2">
      <c r="A81" s="28" t="s">
        <v>203</v>
      </c>
      <c r="B81" s="29" t="s">
        <v>372</v>
      </c>
      <c r="C81" s="2" t="s">
        <v>240</v>
      </c>
      <c r="D81" s="2" t="s">
        <v>239</v>
      </c>
      <c r="E81" s="24" t="s">
        <v>334</v>
      </c>
      <c r="H81" s="2" t="s">
        <v>213</v>
      </c>
      <c r="I81" s="2" t="s">
        <v>145</v>
      </c>
      <c r="M81" s="2" t="s">
        <v>198</v>
      </c>
    </row>
    <row r="82" spans="1:13" ht="12.75" customHeight="1" x14ac:dyDescent="0.2">
      <c r="A82" s="28" t="s">
        <v>203</v>
      </c>
      <c r="B82" s="29" t="s">
        <v>372</v>
      </c>
      <c r="C82" s="2" t="s">
        <v>240</v>
      </c>
      <c r="H82" s="2" t="s">
        <v>296</v>
      </c>
      <c r="I82" s="2" t="s">
        <v>297</v>
      </c>
      <c r="K82" s="9" t="s">
        <v>211</v>
      </c>
      <c r="M82" s="2" t="s">
        <v>198</v>
      </c>
    </row>
    <row r="83" spans="1:13" ht="12.75" customHeight="1" x14ac:dyDescent="0.2">
      <c r="A83" s="28" t="s">
        <v>203</v>
      </c>
      <c r="B83" s="29" t="s">
        <v>372</v>
      </c>
      <c r="C83" s="2" t="s">
        <v>240</v>
      </c>
      <c r="H83" s="2" t="s">
        <v>242</v>
      </c>
      <c r="I83" s="2" t="s">
        <v>241</v>
      </c>
      <c r="K83" s="9" t="s">
        <v>211</v>
      </c>
      <c r="M83" s="2" t="s">
        <v>198</v>
      </c>
    </row>
    <row r="84" spans="1:13" ht="12.75" customHeight="1" x14ac:dyDescent="0.2">
      <c r="A84" s="28" t="s">
        <v>203</v>
      </c>
      <c r="B84" s="29" t="s">
        <v>373</v>
      </c>
      <c r="C84" s="2" t="s">
        <v>244</v>
      </c>
      <c r="D84" s="2" t="s">
        <v>243</v>
      </c>
      <c r="E84" s="24" t="s">
        <v>335</v>
      </c>
      <c r="F84" s="23">
        <v>200</v>
      </c>
      <c r="H84" s="2" t="s">
        <v>213</v>
      </c>
      <c r="I84" s="2" t="s">
        <v>145</v>
      </c>
      <c r="M84" s="2" t="s">
        <v>198</v>
      </c>
    </row>
    <row r="85" spans="1:13" ht="12.75" customHeight="1" x14ac:dyDescent="0.2">
      <c r="A85" s="28" t="s">
        <v>203</v>
      </c>
      <c r="B85" s="29" t="s">
        <v>373</v>
      </c>
      <c r="C85" s="2" t="s">
        <v>244</v>
      </c>
      <c r="H85" s="2" t="s">
        <v>298</v>
      </c>
      <c r="I85" s="2" t="s">
        <v>300</v>
      </c>
      <c r="K85" s="9" t="s">
        <v>211</v>
      </c>
      <c r="M85" s="2" t="s">
        <v>198</v>
      </c>
    </row>
    <row r="86" spans="1:13" ht="12.75" customHeight="1" x14ac:dyDescent="0.2">
      <c r="A86" s="28" t="s">
        <v>203</v>
      </c>
      <c r="B86" s="29" t="s">
        <v>373</v>
      </c>
      <c r="C86" s="2" t="s">
        <v>244</v>
      </c>
      <c r="H86" s="2" t="s">
        <v>299</v>
      </c>
      <c r="I86" s="2" t="s">
        <v>301</v>
      </c>
      <c r="K86" s="9" t="s">
        <v>211</v>
      </c>
      <c r="M86" s="2" t="s">
        <v>198</v>
      </c>
    </row>
    <row r="87" spans="1:13" ht="12.75" customHeight="1" x14ac:dyDescent="0.2">
      <c r="A87" s="28" t="s">
        <v>203</v>
      </c>
      <c r="B87" s="29" t="s">
        <v>373</v>
      </c>
      <c r="C87" s="2" t="s">
        <v>244</v>
      </c>
      <c r="H87" s="2" t="s">
        <v>245</v>
      </c>
      <c r="I87" s="2" t="s">
        <v>291</v>
      </c>
      <c r="M87" s="2" t="s">
        <v>199</v>
      </c>
    </row>
    <row r="88" spans="1:13" ht="12.75" customHeight="1" x14ac:dyDescent="0.2">
      <c r="A88" s="28" t="s">
        <v>203</v>
      </c>
      <c r="B88" s="29" t="s">
        <v>373</v>
      </c>
      <c r="C88" s="2" t="s">
        <v>244</v>
      </c>
      <c r="H88" s="2" t="s">
        <v>246</v>
      </c>
      <c r="I88" s="2" t="s">
        <v>292</v>
      </c>
      <c r="M88" s="2" t="s">
        <v>199</v>
      </c>
    </row>
    <row r="89" spans="1:13" ht="12.75" customHeight="1" x14ac:dyDescent="0.2">
      <c r="A89" s="28" t="s">
        <v>203</v>
      </c>
      <c r="B89" s="29" t="s">
        <v>373</v>
      </c>
      <c r="C89" s="2" t="s">
        <v>244</v>
      </c>
      <c r="H89" s="2" t="s">
        <v>247</v>
      </c>
      <c r="I89" s="2" t="s">
        <v>293</v>
      </c>
      <c r="M89" s="2" t="s">
        <v>199</v>
      </c>
    </row>
    <row r="90" spans="1:13" ht="12.75" customHeight="1" x14ac:dyDescent="0.2">
      <c r="A90" s="28" t="s">
        <v>203</v>
      </c>
      <c r="B90" s="29" t="s">
        <v>373</v>
      </c>
      <c r="C90" s="2" t="s">
        <v>244</v>
      </c>
      <c r="H90" s="2" t="s">
        <v>248</v>
      </c>
      <c r="I90" s="2" t="s">
        <v>294</v>
      </c>
      <c r="M90" s="2" t="s">
        <v>199</v>
      </c>
    </row>
    <row r="91" spans="1:13" ht="12.75" customHeight="1" x14ac:dyDescent="0.2">
      <c r="A91" s="28" t="s">
        <v>203</v>
      </c>
      <c r="B91" s="29" t="s">
        <v>374</v>
      </c>
      <c r="C91" s="2" t="s">
        <v>234</v>
      </c>
      <c r="D91" s="2" t="s">
        <v>235</v>
      </c>
      <c r="E91" s="24" t="s">
        <v>406</v>
      </c>
      <c r="H91" s="2" t="s">
        <v>213</v>
      </c>
      <c r="I91" s="2" t="s">
        <v>145</v>
      </c>
      <c r="M91" s="2" t="s">
        <v>198</v>
      </c>
    </row>
    <row r="92" spans="1:13" ht="12.75" customHeight="1" x14ac:dyDescent="0.2">
      <c r="A92" s="28" t="s">
        <v>203</v>
      </c>
      <c r="B92" s="29" t="s">
        <v>374</v>
      </c>
      <c r="C92" s="2" t="s">
        <v>234</v>
      </c>
      <c r="H92" s="2" t="s">
        <v>287</v>
      </c>
      <c r="I92" s="2" t="s">
        <v>288</v>
      </c>
      <c r="K92" s="9" t="s">
        <v>211</v>
      </c>
      <c r="M92" s="2" t="s">
        <v>198</v>
      </c>
    </row>
    <row r="93" spans="1:13" ht="12.75" customHeight="1" x14ac:dyDescent="0.2">
      <c r="A93" s="28" t="s">
        <v>203</v>
      </c>
      <c r="B93" s="29" t="s">
        <v>374</v>
      </c>
      <c r="C93" s="2" t="s">
        <v>234</v>
      </c>
      <c r="H93" s="2" t="s">
        <v>289</v>
      </c>
      <c r="I93" s="2" t="s">
        <v>290</v>
      </c>
      <c r="K93" s="9" t="s">
        <v>211</v>
      </c>
      <c r="M93" s="2" t="s">
        <v>198</v>
      </c>
    </row>
    <row r="94" spans="1:13" ht="12.75" customHeight="1" x14ac:dyDescent="0.2">
      <c r="A94" s="28" t="s">
        <v>203</v>
      </c>
      <c r="B94" s="29" t="s">
        <v>374</v>
      </c>
      <c r="C94" s="2" t="s">
        <v>234</v>
      </c>
      <c r="H94" s="2" t="s">
        <v>214</v>
      </c>
      <c r="I94" s="2" t="s">
        <v>285</v>
      </c>
      <c r="K94" s="9" t="s">
        <v>211</v>
      </c>
      <c r="M94" s="2" t="s">
        <v>198</v>
      </c>
    </row>
    <row r="95" spans="1:13" ht="12.75" customHeight="1" x14ac:dyDescent="0.2">
      <c r="A95" s="28" t="s">
        <v>203</v>
      </c>
      <c r="B95" s="29" t="s">
        <v>374</v>
      </c>
      <c r="C95" s="2" t="s">
        <v>234</v>
      </c>
      <c r="H95" s="2" t="s">
        <v>226</v>
      </c>
      <c r="I95" s="2" t="s">
        <v>227</v>
      </c>
      <c r="K95" s="9" t="s">
        <v>211</v>
      </c>
      <c r="M95" s="2" t="s">
        <v>198</v>
      </c>
    </row>
    <row r="96" spans="1:13" ht="12.75" customHeight="1" x14ac:dyDescent="0.2">
      <c r="A96" s="28" t="s">
        <v>203</v>
      </c>
      <c r="B96" s="29" t="s">
        <v>375</v>
      </c>
      <c r="C96" s="2" t="s">
        <v>93</v>
      </c>
      <c r="D96" s="2" t="s">
        <v>94</v>
      </c>
      <c r="E96" s="24" t="s">
        <v>407</v>
      </c>
      <c r="H96" s="2" t="s">
        <v>213</v>
      </c>
      <c r="I96" s="2" t="s">
        <v>145</v>
      </c>
      <c r="M96" s="2" t="s">
        <v>198</v>
      </c>
    </row>
    <row r="97" spans="1:13" ht="12.75" customHeight="1" x14ac:dyDescent="0.2">
      <c r="A97" s="28" t="s">
        <v>203</v>
      </c>
      <c r="B97" s="29" t="s">
        <v>375</v>
      </c>
      <c r="C97" s="2" t="s">
        <v>93</v>
      </c>
      <c r="H97" s="2" t="s">
        <v>90</v>
      </c>
      <c r="I97" s="2" t="s">
        <v>91</v>
      </c>
      <c r="K97" s="9" t="s">
        <v>211</v>
      </c>
      <c r="M97" s="2" t="s">
        <v>198</v>
      </c>
    </row>
    <row r="98" spans="1:13" ht="12.75" customHeight="1" x14ac:dyDescent="0.2">
      <c r="A98" s="28" t="s">
        <v>203</v>
      </c>
      <c r="B98" s="29" t="s">
        <v>375</v>
      </c>
      <c r="C98" s="2" t="s">
        <v>93</v>
      </c>
      <c r="H98" s="2" t="s">
        <v>281</v>
      </c>
      <c r="I98" s="2" t="s">
        <v>92</v>
      </c>
      <c r="K98" s="9" t="s">
        <v>211</v>
      </c>
      <c r="M98" s="2" t="s">
        <v>198</v>
      </c>
    </row>
    <row r="99" spans="1:13" ht="12.75" customHeight="1" x14ac:dyDescent="0.2">
      <c r="A99" s="28" t="s">
        <v>203</v>
      </c>
      <c r="B99" s="29" t="s">
        <v>375</v>
      </c>
      <c r="C99" s="2" t="s">
        <v>93</v>
      </c>
      <c r="H99" s="2" t="s">
        <v>214</v>
      </c>
      <c r="I99" s="2" t="s">
        <v>285</v>
      </c>
      <c r="K99" s="9" t="s">
        <v>211</v>
      </c>
      <c r="M99" s="2" t="s">
        <v>198</v>
      </c>
    </row>
    <row r="100" spans="1:13" ht="12.75" customHeight="1" x14ac:dyDescent="0.2">
      <c r="A100" s="28" t="s">
        <v>203</v>
      </c>
      <c r="B100" s="29" t="s">
        <v>375</v>
      </c>
      <c r="C100" s="2" t="s">
        <v>93</v>
      </c>
      <c r="H100" s="2" t="s">
        <v>226</v>
      </c>
      <c r="I100" s="2" t="s">
        <v>227</v>
      </c>
      <c r="K100" s="9" t="s">
        <v>211</v>
      </c>
      <c r="M100" s="2" t="s">
        <v>198</v>
      </c>
    </row>
    <row r="101" spans="1:13" ht="12.75" customHeight="1" x14ac:dyDescent="0.2">
      <c r="A101" s="28" t="s">
        <v>203</v>
      </c>
      <c r="B101" s="29" t="s">
        <v>376</v>
      </c>
      <c r="C101" s="2" t="s">
        <v>127</v>
      </c>
      <c r="D101" s="2" t="s">
        <v>128</v>
      </c>
      <c r="E101" s="33" t="s">
        <v>408</v>
      </c>
      <c r="H101" s="2" t="s">
        <v>213</v>
      </c>
      <c r="I101" s="2" t="s">
        <v>145</v>
      </c>
      <c r="M101" s="2" t="s">
        <v>198</v>
      </c>
    </row>
    <row r="102" spans="1:13" ht="12.75" customHeight="1" x14ac:dyDescent="0.2">
      <c r="A102" s="28" t="s">
        <v>203</v>
      </c>
      <c r="B102" s="29" t="s">
        <v>376</v>
      </c>
      <c r="C102" s="2" t="s">
        <v>127</v>
      </c>
      <c r="H102" s="2" t="s">
        <v>226</v>
      </c>
      <c r="I102" s="2" t="s">
        <v>227</v>
      </c>
      <c r="K102" s="9" t="s">
        <v>211</v>
      </c>
      <c r="M102" s="2" t="s">
        <v>198</v>
      </c>
    </row>
    <row r="103" spans="1:13" ht="12.75" customHeight="1" x14ac:dyDescent="0.2">
      <c r="A103" s="28" t="s">
        <v>203</v>
      </c>
      <c r="B103" s="29" t="s">
        <v>376</v>
      </c>
      <c r="C103" s="2" t="s">
        <v>127</v>
      </c>
      <c r="H103" s="2" t="s">
        <v>281</v>
      </c>
      <c r="I103" s="2" t="s">
        <v>92</v>
      </c>
      <c r="K103" s="9" t="s">
        <v>211</v>
      </c>
      <c r="M103" s="2" t="s">
        <v>198</v>
      </c>
    </row>
    <row r="104" spans="1:13" ht="12.75" customHeight="1" x14ac:dyDescent="0.2">
      <c r="A104" s="28" t="s">
        <v>203</v>
      </c>
      <c r="B104" s="29" t="s">
        <v>376</v>
      </c>
      <c r="C104" s="2" t="s">
        <v>127</v>
      </c>
      <c r="H104" s="2" t="s">
        <v>72</v>
      </c>
      <c r="I104" s="2" t="s">
        <v>75</v>
      </c>
      <c r="K104" s="9" t="s">
        <v>211</v>
      </c>
      <c r="M104" s="2" t="s">
        <v>198</v>
      </c>
    </row>
    <row r="105" spans="1:13" ht="12.75" customHeight="1" x14ac:dyDescent="0.2">
      <c r="A105" s="28" t="s">
        <v>203</v>
      </c>
      <c r="B105" s="29" t="s">
        <v>376</v>
      </c>
      <c r="C105" s="2" t="s">
        <v>127</v>
      </c>
      <c r="H105" s="2" t="s">
        <v>73</v>
      </c>
      <c r="I105" s="2" t="s">
        <v>74</v>
      </c>
      <c r="K105" s="9" t="s">
        <v>211</v>
      </c>
      <c r="M105" s="2" t="s">
        <v>198</v>
      </c>
    </row>
    <row r="106" spans="1:13" ht="12.75" customHeight="1" x14ac:dyDescent="0.2">
      <c r="A106" s="28" t="s">
        <v>203</v>
      </c>
      <c r="B106" s="29" t="s">
        <v>418</v>
      </c>
      <c r="C106" s="2" t="s">
        <v>56</v>
      </c>
      <c r="D106" s="2" t="s">
        <v>57</v>
      </c>
      <c r="E106" s="33" t="s">
        <v>413</v>
      </c>
      <c r="F106" s="23">
        <v>200</v>
      </c>
      <c r="H106" s="2" t="s">
        <v>213</v>
      </c>
      <c r="I106" s="2" t="s">
        <v>145</v>
      </c>
      <c r="M106" s="2" t="s">
        <v>198</v>
      </c>
    </row>
    <row r="107" spans="1:13" ht="12.75" customHeight="1" x14ac:dyDescent="0.2">
      <c r="A107" s="28" t="s">
        <v>203</v>
      </c>
      <c r="B107" s="29" t="s">
        <v>418</v>
      </c>
      <c r="C107" s="2" t="s">
        <v>56</v>
      </c>
      <c r="H107" s="2" t="s">
        <v>226</v>
      </c>
      <c r="I107" s="2" t="s">
        <v>227</v>
      </c>
      <c r="K107" s="9" t="s">
        <v>211</v>
      </c>
      <c r="M107" s="2" t="s">
        <v>198</v>
      </c>
    </row>
    <row r="108" spans="1:13" ht="12.75" customHeight="1" x14ac:dyDescent="0.2">
      <c r="A108" s="28" t="s">
        <v>203</v>
      </c>
      <c r="B108" s="29" t="s">
        <v>418</v>
      </c>
      <c r="C108" s="2" t="s">
        <v>56</v>
      </c>
      <c r="H108" s="2" t="s">
        <v>165</v>
      </c>
      <c r="I108" s="2" t="s">
        <v>166</v>
      </c>
      <c r="K108" s="9" t="s">
        <v>211</v>
      </c>
      <c r="M108" s="2" t="s">
        <v>198</v>
      </c>
    </row>
    <row r="109" spans="1:13" ht="12.75" customHeight="1" x14ac:dyDescent="0.2">
      <c r="A109" s="28" t="s">
        <v>203</v>
      </c>
      <c r="B109" s="29" t="s">
        <v>418</v>
      </c>
      <c r="C109" s="2" t="s">
        <v>56</v>
      </c>
      <c r="H109" s="2" t="s">
        <v>277</v>
      </c>
      <c r="I109" s="2" t="s">
        <v>278</v>
      </c>
      <c r="K109" s="9" t="s">
        <v>211</v>
      </c>
      <c r="M109" s="2" t="s">
        <v>198</v>
      </c>
    </row>
    <row r="110" spans="1:13" ht="12.75" customHeight="1" x14ac:dyDescent="0.2">
      <c r="A110" s="28" t="s">
        <v>203</v>
      </c>
      <c r="B110" s="29" t="s">
        <v>377</v>
      </c>
      <c r="C110" s="2" t="s">
        <v>66</v>
      </c>
      <c r="D110" s="2" t="s">
        <v>67</v>
      </c>
      <c r="E110" s="33" t="s">
        <v>409</v>
      </c>
      <c r="F110" s="23">
        <v>200</v>
      </c>
      <c r="H110" s="2" t="s">
        <v>213</v>
      </c>
      <c r="I110" s="2" t="s">
        <v>145</v>
      </c>
      <c r="M110" s="2" t="s">
        <v>198</v>
      </c>
    </row>
    <row r="111" spans="1:13" ht="12.75" customHeight="1" x14ac:dyDescent="0.2">
      <c r="A111" s="28" t="s">
        <v>203</v>
      </c>
      <c r="B111" s="29" t="s">
        <v>377</v>
      </c>
      <c r="C111" s="2" t="s">
        <v>66</v>
      </c>
      <c r="H111" s="2" t="s">
        <v>281</v>
      </c>
      <c r="I111" s="2" t="s">
        <v>92</v>
      </c>
      <c r="K111" s="9" t="s">
        <v>211</v>
      </c>
      <c r="M111" s="2" t="s">
        <v>198</v>
      </c>
    </row>
    <row r="112" spans="1:13" ht="12.75" customHeight="1" x14ac:dyDescent="0.2">
      <c r="A112" s="28" t="s">
        <v>203</v>
      </c>
      <c r="B112" s="29" t="s">
        <v>377</v>
      </c>
      <c r="C112" s="2" t="s">
        <v>66</v>
      </c>
      <c r="H112" s="2" t="s">
        <v>273</v>
      </c>
      <c r="I112" s="2" t="s">
        <v>274</v>
      </c>
      <c r="K112" s="9" t="s">
        <v>211</v>
      </c>
      <c r="M112" s="2" t="s">
        <v>198</v>
      </c>
    </row>
    <row r="113" spans="1:15" ht="12.75" customHeight="1" x14ac:dyDescent="0.2">
      <c r="A113" s="28" t="s">
        <v>203</v>
      </c>
      <c r="B113" s="29" t="s">
        <v>377</v>
      </c>
      <c r="C113" s="2" t="s">
        <v>66</v>
      </c>
      <c r="H113" s="2" t="s">
        <v>226</v>
      </c>
      <c r="I113" s="2" t="s">
        <v>227</v>
      </c>
      <c r="K113" s="9" t="s">
        <v>211</v>
      </c>
      <c r="M113" s="2" t="s">
        <v>198</v>
      </c>
    </row>
    <row r="114" spans="1:15" ht="12.75" customHeight="1" x14ac:dyDescent="0.2">
      <c r="A114" s="28" t="s">
        <v>203</v>
      </c>
      <c r="B114" s="29" t="s">
        <v>378</v>
      </c>
      <c r="C114" s="2" t="s">
        <v>97</v>
      </c>
      <c r="D114" s="2" t="s">
        <v>98</v>
      </c>
      <c r="E114" s="33" t="s">
        <v>394</v>
      </c>
      <c r="F114" s="23">
        <v>200</v>
      </c>
      <c r="H114" s="2" t="s">
        <v>41</v>
      </c>
      <c r="I114" s="2" t="s">
        <v>38</v>
      </c>
      <c r="M114" s="2" t="s">
        <v>198</v>
      </c>
    </row>
    <row r="115" spans="1:15" ht="12.75" customHeight="1" x14ac:dyDescent="0.2">
      <c r="A115" s="28" t="s">
        <v>203</v>
      </c>
      <c r="B115" s="29" t="s">
        <v>378</v>
      </c>
      <c r="C115" s="2" t="s">
        <v>97</v>
      </c>
      <c r="H115" s="2" t="s">
        <v>36</v>
      </c>
      <c r="I115" s="2" t="s">
        <v>39</v>
      </c>
      <c r="K115" s="9" t="s">
        <v>211</v>
      </c>
      <c r="M115" s="2" t="s">
        <v>198</v>
      </c>
    </row>
    <row r="116" spans="1:15" ht="12.75" customHeight="1" x14ac:dyDescent="0.2">
      <c r="A116" s="28" t="s">
        <v>203</v>
      </c>
      <c r="B116" s="29" t="s">
        <v>378</v>
      </c>
      <c r="C116" s="2" t="s">
        <v>97</v>
      </c>
      <c r="H116" s="2" t="s">
        <v>226</v>
      </c>
      <c r="I116" s="2" t="s">
        <v>227</v>
      </c>
      <c r="K116" s="9" t="s">
        <v>211</v>
      </c>
      <c r="M116" s="2" t="s">
        <v>198</v>
      </c>
    </row>
    <row r="117" spans="1:15" ht="409.5" x14ac:dyDescent="0.2">
      <c r="A117" s="28" t="s">
        <v>203</v>
      </c>
      <c r="B117" s="28" t="s">
        <v>379</v>
      </c>
      <c r="C117" s="2" t="s">
        <v>323</v>
      </c>
      <c r="E117" s="33" t="s">
        <v>411</v>
      </c>
      <c r="H117" s="2" t="s">
        <v>322</v>
      </c>
      <c r="I117" s="2" t="s">
        <v>145</v>
      </c>
      <c r="M117" s="2" t="s">
        <v>198</v>
      </c>
      <c r="O117" s="2" t="s">
        <v>326</v>
      </c>
    </row>
  </sheetData>
  <phoneticPr fontId="1" type="noConversion"/>
  <dataValidations count="4">
    <dataValidation showInputMessage="1" showErrorMessage="1" sqref="A1:A2 J1:J2 M2:N2" xr:uid="{00000000-0002-0000-0200-000000000000}"/>
    <dataValidation type="list" showInputMessage="1" showErrorMessage="1" sqref="A3:A65536" xr:uid="{00000000-0002-0000-0200-000001000000}">
      <formula1>ExecuteValues</formula1>
    </dataValidation>
    <dataValidation type="list" showInputMessage="1" showErrorMessage="1" sqref="M3:N65536" xr:uid="{00000000-0002-0000-0200-000002000000}">
      <formula1>BooleanValues</formula1>
    </dataValidation>
    <dataValidation type="list" showInputMessage="1" showErrorMessage="1" sqref="J3:J65536" xr:uid="{00000000-0002-0000-0200-000003000000}">
      <formula1>DataTypeValues</formula1>
    </dataValidation>
  </dataValidations>
  <pageMargins left="0.75" right="0.75" top="1" bottom="1" header="0.5" footer="0.5"/>
  <pageSetup orientation="portrait" horizontalDpi="96" verticalDpi="96" r:id="rId1"/>
  <headerFooter alignWithMargins="0"/>
  <drawing r:id="rId2"/>
  <legacyDrawing r:id="rId3"/>
  <controls>
    <mc:AlternateContent xmlns:mc="http://schemas.openxmlformats.org/markup-compatibility/2006">
      <mc:Choice Requires="x14">
        <control shapeId="12289" r:id="rId4" name="btnSubmit">
          <controlPr defaultSize="0" autoLine="0" r:id="rId5">
            <anchor moveWithCells="1">
              <from>
                <xdr:col>0</xdr:col>
                <xdr:colOff>38100</xdr:colOff>
                <xdr:row>0</xdr:row>
                <xdr:rowOff>352425</xdr:rowOff>
              </from>
              <to>
                <xdr:col>0</xdr:col>
                <xdr:colOff>695325</xdr:colOff>
                <xdr:row>0</xdr:row>
                <xdr:rowOff>790575</xdr:rowOff>
              </to>
            </anchor>
          </controlPr>
        </control>
      </mc:Choice>
      <mc:Fallback>
        <control shapeId="12289" r:id="rId4" name="btnSubmit"/>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cheduleQueries"/>
  <dimension ref="A1:N84"/>
  <sheetViews>
    <sheetView workbookViewId="0">
      <pane xSplit="3" ySplit="2" topLeftCell="D3" activePane="bottomRight" state="frozen"/>
      <selection pane="topRight" activeCell="D1" sqref="D1"/>
      <selection pane="bottomLeft" activeCell="A3" sqref="A3"/>
      <selection pane="bottomRight" activeCell="C8" sqref="C8"/>
    </sheetView>
  </sheetViews>
  <sheetFormatPr defaultRowHeight="12.75" x14ac:dyDescent="0.2"/>
  <cols>
    <col min="1" max="1" width="16.85546875" style="2" customWidth="1"/>
    <col min="2" max="2" width="50.7109375" style="2" customWidth="1"/>
    <col min="3" max="3" width="33.42578125" style="2" bestFit="1" customWidth="1"/>
    <col min="4" max="4" width="12.7109375" style="2" bestFit="1" customWidth="1"/>
    <col min="5" max="5" width="62.7109375" style="2" customWidth="1"/>
    <col min="6" max="6" width="21.140625" style="23" bestFit="1" customWidth="1"/>
    <col min="7" max="7" width="15.140625" style="23" bestFit="1" customWidth="1"/>
    <col min="8" max="8" width="24.42578125" style="2" bestFit="1" customWidth="1"/>
    <col min="9" max="9" width="21.140625" style="2" bestFit="1" customWidth="1"/>
    <col min="10" max="10" width="22.5703125" style="2" bestFit="1" customWidth="1"/>
    <col min="11" max="12" width="20.85546875" style="9" bestFit="1" customWidth="1"/>
    <col min="13" max="13" width="24.7109375" style="2" bestFit="1" customWidth="1"/>
    <col min="14" max="14" width="25.5703125" style="2" bestFit="1" customWidth="1"/>
    <col min="15" max="16384" width="9.140625" style="2"/>
  </cols>
  <sheetData>
    <row r="1" spans="1:14" ht="69.75" customHeight="1" x14ac:dyDescent="0.2">
      <c r="A1" s="31" t="s">
        <v>46</v>
      </c>
      <c r="B1" s="1"/>
      <c r="F1" s="7" t="s">
        <v>185</v>
      </c>
      <c r="G1" s="7" t="s">
        <v>187</v>
      </c>
      <c r="H1" s="6" t="s">
        <v>99</v>
      </c>
      <c r="I1" s="6" t="s">
        <v>99</v>
      </c>
      <c r="J1" s="6" t="s">
        <v>119</v>
      </c>
      <c r="K1" s="6" t="s">
        <v>99</v>
      </c>
      <c r="L1" s="6" t="s">
        <v>99</v>
      </c>
      <c r="M1" s="6" t="s">
        <v>100</v>
      </c>
      <c r="N1" s="6" t="s">
        <v>101</v>
      </c>
    </row>
    <row r="2" spans="1:14" s="5" customFormat="1" ht="15.75" x14ac:dyDescent="0.2">
      <c r="A2" s="4" t="s">
        <v>197</v>
      </c>
      <c r="B2" s="5" t="s">
        <v>191</v>
      </c>
      <c r="C2" s="4" t="s">
        <v>189</v>
      </c>
      <c r="D2" s="5" t="s">
        <v>190</v>
      </c>
      <c r="E2" s="4" t="s">
        <v>208</v>
      </c>
      <c r="F2" s="22" t="s">
        <v>186</v>
      </c>
      <c r="G2" s="22" t="s">
        <v>188</v>
      </c>
      <c r="H2" s="21" t="s">
        <v>189</v>
      </c>
      <c r="I2" s="5" t="s">
        <v>212</v>
      </c>
      <c r="J2" s="4" t="s">
        <v>103</v>
      </c>
      <c r="K2" s="8" t="s">
        <v>209</v>
      </c>
      <c r="L2" s="8" t="s">
        <v>141</v>
      </c>
      <c r="M2" s="5" t="s">
        <v>210</v>
      </c>
      <c r="N2" s="5" t="s">
        <v>150</v>
      </c>
    </row>
    <row r="3" spans="1:14" ht="12.75" customHeight="1" x14ac:dyDescent="0.2">
      <c r="A3" s="28" t="s">
        <v>203</v>
      </c>
      <c r="B3" s="28" t="s">
        <v>380</v>
      </c>
      <c r="C3" s="2" t="s">
        <v>52</v>
      </c>
      <c r="D3" s="2" t="s">
        <v>53</v>
      </c>
      <c r="E3" s="24" t="s">
        <v>336</v>
      </c>
      <c r="F3" s="23">
        <v>200</v>
      </c>
      <c r="H3" s="2" t="s">
        <v>213</v>
      </c>
      <c r="I3" s="2" t="s">
        <v>145</v>
      </c>
    </row>
    <row r="4" spans="1:14" ht="12.75" customHeight="1" x14ac:dyDescent="0.2">
      <c r="A4" s="28" t="s">
        <v>203</v>
      </c>
      <c r="B4" s="28" t="s">
        <v>380</v>
      </c>
      <c r="C4" s="2" t="s">
        <v>52</v>
      </c>
      <c r="H4" s="2" t="s">
        <v>41</v>
      </c>
      <c r="I4" s="2" t="s">
        <v>38</v>
      </c>
      <c r="K4" s="9" t="s">
        <v>211</v>
      </c>
      <c r="M4" s="2" t="s">
        <v>198</v>
      </c>
    </row>
    <row r="5" spans="1:14" ht="12.75" customHeight="1" x14ac:dyDescent="0.2">
      <c r="A5" s="28" t="s">
        <v>203</v>
      </c>
      <c r="B5" s="28" t="s">
        <v>380</v>
      </c>
      <c r="C5" s="2" t="s">
        <v>52</v>
      </c>
      <c r="H5" s="2" t="s">
        <v>36</v>
      </c>
      <c r="I5" s="2" t="s">
        <v>39</v>
      </c>
      <c r="K5" s="9" t="s">
        <v>211</v>
      </c>
      <c r="M5" s="2" t="s">
        <v>198</v>
      </c>
    </row>
    <row r="6" spans="1:14" ht="12.75" customHeight="1" x14ac:dyDescent="0.2">
      <c r="A6" s="28" t="s">
        <v>203</v>
      </c>
      <c r="B6" s="28" t="s">
        <v>380</v>
      </c>
      <c r="C6" s="2" t="s">
        <v>52</v>
      </c>
      <c r="H6" s="2" t="s">
        <v>226</v>
      </c>
      <c r="I6" s="2" t="s">
        <v>227</v>
      </c>
      <c r="K6" s="9" t="s">
        <v>211</v>
      </c>
      <c r="M6" s="2" t="s">
        <v>198</v>
      </c>
    </row>
    <row r="7" spans="1:14" ht="12.75" customHeight="1" x14ac:dyDescent="0.2">
      <c r="A7" s="28" t="s">
        <v>203</v>
      </c>
      <c r="B7" s="28" t="s">
        <v>380</v>
      </c>
      <c r="C7" s="2" t="s">
        <v>52</v>
      </c>
      <c r="H7" s="2" t="s">
        <v>37</v>
      </c>
      <c r="I7" s="2" t="s">
        <v>40</v>
      </c>
      <c r="K7" s="9" t="s">
        <v>211</v>
      </c>
      <c r="M7" s="2" t="s">
        <v>198</v>
      </c>
    </row>
    <row r="8" spans="1:14" ht="12.75" customHeight="1" x14ac:dyDescent="0.2">
      <c r="A8" s="28" t="s">
        <v>203</v>
      </c>
      <c r="B8" s="28" t="s">
        <v>381</v>
      </c>
      <c r="C8" s="2" t="s">
        <v>34</v>
      </c>
      <c r="D8" s="2" t="s">
        <v>35</v>
      </c>
      <c r="E8" s="24" t="s">
        <v>337</v>
      </c>
      <c r="F8" s="23">
        <v>200</v>
      </c>
      <c r="H8" s="2" t="s">
        <v>213</v>
      </c>
      <c r="I8" s="2" t="s">
        <v>145</v>
      </c>
    </row>
    <row r="9" spans="1:14" ht="12.75" customHeight="1" x14ac:dyDescent="0.2">
      <c r="A9" s="28" t="s">
        <v>203</v>
      </c>
      <c r="B9" s="28" t="s">
        <v>381</v>
      </c>
      <c r="C9" s="2" t="s">
        <v>34</v>
      </c>
      <c r="H9" s="2" t="s">
        <v>41</v>
      </c>
      <c r="I9" s="2" t="s">
        <v>38</v>
      </c>
      <c r="K9" s="9" t="s">
        <v>211</v>
      </c>
      <c r="M9" s="2" t="s">
        <v>198</v>
      </c>
    </row>
    <row r="10" spans="1:14" ht="12.75" customHeight="1" x14ac:dyDescent="0.2">
      <c r="A10" s="28" t="s">
        <v>203</v>
      </c>
      <c r="B10" s="28" t="s">
        <v>381</v>
      </c>
      <c r="C10" s="2" t="s">
        <v>34</v>
      </c>
      <c r="H10" s="2" t="s">
        <v>36</v>
      </c>
      <c r="I10" s="2" t="s">
        <v>39</v>
      </c>
      <c r="K10" s="9" t="s">
        <v>211</v>
      </c>
      <c r="M10" s="2" t="s">
        <v>198</v>
      </c>
    </row>
    <row r="11" spans="1:14" ht="12.75" customHeight="1" x14ac:dyDescent="0.2">
      <c r="A11" s="28" t="s">
        <v>203</v>
      </c>
      <c r="B11" s="28" t="s">
        <v>381</v>
      </c>
      <c r="C11" s="2" t="s">
        <v>34</v>
      </c>
      <c r="H11" s="2" t="s">
        <v>37</v>
      </c>
      <c r="I11" s="2" t="s">
        <v>40</v>
      </c>
      <c r="K11" s="9" t="s">
        <v>211</v>
      </c>
      <c r="M11" s="2" t="s">
        <v>198</v>
      </c>
    </row>
    <row r="12" spans="1:14" ht="12.75" customHeight="1" x14ac:dyDescent="0.2"/>
    <row r="13" spans="1:14" ht="12.75" customHeight="1" x14ac:dyDescent="0.2"/>
    <row r="14" spans="1:14" ht="12.75" customHeight="1" x14ac:dyDescent="0.2"/>
    <row r="15" spans="1:14" ht="12.75" customHeight="1" x14ac:dyDescent="0.2"/>
    <row r="16" spans="1:14" ht="12.75" customHeight="1" x14ac:dyDescent="0.2"/>
    <row r="17" ht="12.75" customHeight="1" x14ac:dyDescent="0.2"/>
    <row r="18" ht="12.75" customHeight="1" x14ac:dyDescent="0.2"/>
    <row r="19" ht="12.75" customHeight="1" x14ac:dyDescent="0.2"/>
    <row r="20" ht="12.75" customHeight="1" x14ac:dyDescent="0.2"/>
    <row r="21" ht="12.75" customHeight="1" x14ac:dyDescent="0.2"/>
    <row r="22" ht="12.75" customHeight="1" x14ac:dyDescent="0.2"/>
    <row r="23" ht="12.75" customHeight="1" x14ac:dyDescent="0.2"/>
    <row r="24" ht="12.75" customHeight="1" x14ac:dyDescent="0.2"/>
    <row r="25" ht="12.75" customHeight="1" x14ac:dyDescent="0.2"/>
    <row r="26" ht="12.75" customHeight="1" x14ac:dyDescent="0.2"/>
    <row r="27" ht="12.75" customHeight="1" x14ac:dyDescent="0.2"/>
    <row r="28" ht="12.75" customHeight="1" x14ac:dyDescent="0.2"/>
    <row r="29" ht="12.75" customHeight="1" x14ac:dyDescent="0.2"/>
    <row r="30" ht="12.75" customHeight="1" x14ac:dyDescent="0.2"/>
    <row r="31" ht="12.75" customHeight="1" x14ac:dyDescent="0.2"/>
    <row r="32" ht="12.75" customHeight="1" x14ac:dyDescent="0.2"/>
    <row r="33" ht="12.75" customHeight="1" x14ac:dyDescent="0.2"/>
    <row r="34" ht="12.75" customHeight="1" x14ac:dyDescent="0.2"/>
    <row r="35" ht="12.75" customHeight="1" x14ac:dyDescent="0.2"/>
    <row r="36" ht="12.75" customHeight="1" x14ac:dyDescent="0.2"/>
    <row r="37" ht="12.75" customHeight="1" x14ac:dyDescent="0.2"/>
    <row r="38" ht="12.75" customHeight="1" x14ac:dyDescent="0.2"/>
    <row r="39" ht="12.75" customHeight="1" x14ac:dyDescent="0.2"/>
    <row r="40" ht="12.75" customHeight="1" x14ac:dyDescent="0.2"/>
    <row r="41" ht="12.75" customHeight="1" x14ac:dyDescent="0.2"/>
    <row r="42" ht="12.75" customHeight="1" x14ac:dyDescent="0.2"/>
    <row r="43" ht="12.75" customHeight="1" x14ac:dyDescent="0.2"/>
    <row r="44" ht="12.75" customHeight="1" x14ac:dyDescent="0.2"/>
    <row r="45" ht="12.75" customHeight="1" x14ac:dyDescent="0.2"/>
    <row r="46" ht="12.75" customHeight="1" x14ac:dyDescent="0.2"/>
    <row r="47" ht="12.75" customHeight="1" x14ac:dyDescent="0.2"/>
    <row r="48" ht="12.75" customHeight="1" x14ac:dyDescent="0.2"/>
    <row r="49" ht="12.75" customHeight="1" x14ac:dyDescent="0.2"/>
    <row r="50" ht="12.75" customHeight="1" x14ac:dyDescent="0.2"/>
    <row r="51" ht="12.75" customHeight="1" x14ac:dyDescent="0.2"/>
    <row r="52" ht="12.75" customHeight="1" x14ac:dyDescent="0.2"/>
    <row r="53" ht="12.75" customHeight="1" x14ac:dyDescent="0.2"/>
    <row r="54" ht="12.75" customHeight="1" x14ac:dyDescent="0.2"/>
    <row r="55" ht="12.75" customHeight="1" x14ac:dyDescent="0.2"/>
    <row r="56" ht="12.75" customHeight="1" x14ac:dyDescent="0.2"/>
    <row r="57" ht="12.75" customHeight="1" x14ac:dyDescent="0.2"/>
    <row r="58" ht="12.75" customHeight="1" x14ac:dyDescent="0.2"/>
    <row r="59" ht="12.75" customHeight="1" x14ac:dyDescent="0.2"/>
    <row r="60" ht="12.75" customHeight="1" x14ac:dyDescent="0.2"/>
    <row r="61" ht="12.75" customHeight="1" x14ac:dyDescent="0.2"/>
    <row r="62" ht="12.75" customHeight="1" x14ac:dyDescent="0.2"/>
    <row r="63" ht="12.75" customHeight="1" x14ac:dyDescent="0.2"/>
    <row r="64" ht="12.75" customHeight="1" x14ac:dyDescent="0.2"/>
    <row r="65" ht="12.75" customHeight="1" x14ac:dyDescent="0.2"/>
    <row r="66" ht="12.75" customHeight="1" x14ac:dyDescent="0.2"/>
    <row r="67" ht="12.75" customHeight="1" x14ac:dyDescent="0.2"/>
    <row r="68" ht="12.75" customHeight="1" x14ac:dyDescent="0.2"/>
    <row r="69" ht="12.75" customHeight="1" x14ac:dyDescent="0.2"/>
    <row r="70" ht="12.75" customHeight="1" x14ac:dyDescent="0.2"/>
    <row r="71" ht="12.75" customHeight="1" x14ac:dyDescent="0.2"/>
    <row r="72" ht="12.75" customHeight="1" x14ac:dyDescent="0.2"/>
    <row r="73" ht="12.75" customHeight="1" x14ac:dyDescent="0.2"/>
    <row r="74" ht="12.75" customHeight="1" x14ac:dyDescent="0.2"/>
    <row r="75" ht="12.75" customHeight="1" x14ac:dyDescent="0.2"/>
    <row r="76" ht="12.75" customHeight="1" x14ac:dyDescent="0.2"/>
    <row r="77" ht="12.75" customHeight="1" x14ac:dyDescent="0.2"/>
    <row r="78" ht="12.75" customHeight="1" x14ac:dyDescent="0.2"/>
    <row r="79" ht="12.75" customHeight="1" x14ac:dyDescent="0.2"/>
    <row r="80" ht="12.75" customHeight="1" x14ac:dyDescent="0.2"/>
    <row r="81" ht="12.75" customHeight="1" x14ac:dyDescent="0.2"/>
    <row r="82" ht="12.75" customHeight="1" x14ac:dyDescent="0.2"/>
    <row r="83" ht="12.75" customHeight="1" x14ac:dyDescent="0.2"/>
    <row r="84" ht="12.75" customHeight="1" x14ac:dyDescent="0.2"/>
  </sheetData>
  <phoneticPr fontId="1" type="noConversion"/>
  <dataValidations count="4">
    <dataValidation showInputMessage="1" showErrorMessage="1" sqref="A1:A2 M2:N2 J1:J2" xr:uid="{00000000-0002-0000-0300-000000000000}"/>
    <dataValidation type="list" showInputMessage="1" showErrorMessage="1" sqref="A3:A65536" xr:uid="{00000000-0002-0000-0300-000001000000}">
      <formula1>ExecuteValues</formula1>
    </dataValidation>
    <dataValidation type="list" showInputMessage="1" showErrorMessage="1" sqref="M3:N65536" xr:uid="{00000000-0002-0000-0300-000002000000}">
      <formula1>BooleanValues</formula1>
    </dataValidation>
    <dataValidation type="list" showInputMessage="1" showErrorMessage="1" sqref="J3:J65536" xr:uid="{00000000-0002-0000-0300-000003000000}">
      <formula1>DataTypeValues</formula1>
    </dataValidation>
  </dataValidations>
  <pageMargins left="0.75" right="0.75" top="1" bottom="1" header="0.5" footer="0.5"/>
  <pageSetup orientation="portrait" horizontalDpi="96" verticalDpi="96" r:id="rId1"/>
  <headerFooter alignWithMargins="0"/>
  <drawing r:id="rId2"/>
  <legacyDrawing r:id="rId3"/>
  <controls>
    <mc:AlternateContent xmlns:mc="http://schemas.openxmlformats.org/markup-compatibility/2006">
      <mc:Choice Requires="x14">
        <control shapeId="13313" r:id="rId4" name="btnSubmit">
          <controlPr defaultSize="0" autoLine="0" r:id="rId5">
            <anchor moveWithCells="1">
              <from>
                <xdr:col>0</xdr:col>
                <xdr:colOff>38100</xdr:colOff>
                <xdr:row>0</xdr:row>
                <xdr:rowOff>352425</xdr:rowOff>
              </from>
              <to>
                <xdr:col>0</xdr:col>
                <xdr:colOff>695325</xdr:colOff>
                <xdr:row>0</xdr:row>
                <xdr:rowOff>790575</xdr:rowOff>
              </to>
            </anchor>
          </controlPr>
        </control>
      </mc:Choice>
      <mc:Fallback>
        <control shapeId="13313" r:id="rId4" name="btnSubmit"/>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OtherQueries"/>
  <dimension ref="A1:N75"/>
  <sheetViews>
    <sheetView workbookViewId="0">
      <pane xSplit="3" ySplit="2" topLeftCell="D3" activePane="bottomRight" state="frozen"/>
      <selection pane="topRight" activeCell="D1" sqref="D1"/>
      <selection pane="bottomLeft" activeCell="A3" sqref="A3"/>
      <selection pane="bottomRight" activeCell="B15" sqref="B15"/>
    </sheetView>
  </sheetViews>
  <sheetFormatPr defaultRowHeight="12.75" x14ac:dyDescent="0.2"/>
  <cols>
    <col min="1" max="1" width="15.7109375" style="2" customWidth="1"/>
    <col min="2" max="2" width="75.28515625" style="2" customWidth="1"/>
    <col min="3" max="3" width="33.42578125" style="2" bestFit="1" customWidth="1"/>
    <col min="4" max="4" width="12.7109375" style="2" bestFit="1" customWidth="1"/>
    <col min="5" max="5" width="62.7109375" style="2" customWidth="1"/>
    <col min="6" max="6" width="21.140625" style="23" bestFit="1" customWidth="1"/>
    <col min="7" max="7" width="15.140625" style="23" bestFit="1" customWidth="1"/>
    <col min="8" max="8" width="24.42578125" style="2" bestFit="1" customWidth="1"/>
    <col min="9" max="9" width="21.140625" style="2" bestFit="1" customWidth="1"/>
    <col min="10" max="10" width="22.5703125" style="2" bestFit="1" customWidth="1"/>
    <col min="11" max="12" width="20.85546875" style="9" bestFit="1" customWidth="1"/>
    <col min="13" max="13" width="24.7109375" style="2" bestFit="1" customWidth="1"/>
    <col min="14" max="14" width="25.5703125" style="2" bestFit="1" customWidth="1"/>
    <col min="15" max="16384" width="9.140625" style="2"/>
  </cols>
  <sheetData>
    <row r="1" spans="1:14" ht="69.75" customHeight="1" x14ac:dyDescent="0.2">
      <c r="A1" s="31" t="s">
        <v>15</v>
      </c>
      <c r="B1" s="1"/>
      <c r="F1" s="7" t="s">
        <v>185</v>
      </c>
      <c r="G1" s="7" t="s">
        <v>187</v>
      </c>
      <c r="H1" s="6" t="s">
        <v>99</v>
      </c>
      <c r="I1" s="6" t="s">
        <v>99</v>
      </c>
      <c r="J1" s="25" t="s">
        <v>119</v>
      </c>
      <c r="K1" s="6" t="s">
        <v>99</v>
      </c>
      <c r="L1" s="6" t="s">
        <v>99</v>
      </c>
      <c r="M1" s="6" t="s">
        <v>100</v>
      </c>
      <c r="N1" s="6" t="s">
        <v>101</v>
      </c>
    </row>
    <row r="2" spans="1:14" s="5" customFormat="1" ht="15.75" x14ac:dyDescent="0.2">
      <c r="A2" s="4" t="s">
        <v>197</v>
      </c>
      <c r="B2" s="5" t="s">
        <v>191</v>
      </c>
      <c r="C2" s="4" t="s">
        <v>189</v>
      </c>
      <c r="D2" s="5" t="s">
        <v>190</v>
      </c>
      <c r="E2" s="4" t="s">
        <v>208</v>
      </c>
      <c r="F2" s="22" t="s">
        <v>186</v>
      </c>
      <c r="G2" s="22" t="s">
        <v>188</v>
      </c>
      <c r="H2" s="21" t="s">
        <v>189</v>
      </c>
      <c r="I2" s="5" t="s">
        <v>212</v>
      </c>
      <c r="J2" s="4" t="s">
        <v>103</v>
      </c>
      <c r="K2" s="8" t="s">
        <v>209</v>
      </c>
      <c r="L2" s="8" t="s">
        <v>141</v>
      </c>
      <c r="M2" s="5" t="s">
        <v>210</v>
      </c>
      <c r="N2" s="5" t="s">
        <v>150</v>
      </c>
    </row>
    <row r="3" spans="1:14" x14ac:dyDescent="0.2">
      <c r="A3" s="28" t="s">
        <v>203</v>
      </c>
      <c r="B3" s="28" t="s">
        <v>382</v>
      </c>
      <c r="C3" s="2" t="s">
        <v>19</v>
      </c>
      <c r="E3" s="2" t="s">
        <v>338</v>
      </c>
      <c r="F3" s="23">
        <v>200</v>
      </c>
      <c r="H3" s="2" t="s">
        <v>20</v>
      </c>
      <c r="I3" s="2" t="s">
        <v>21</v>
      </c>
      <c r="J3" s="2" t="s">
        <v>108</v>
      </c>
      <c r="K3" s="9" t="s">
        <v>211</v>
      </c>
      <c r="M3" s="2" t="s">
        <v>198</v>
      </c>
      <c r="N3" s="2" t="s">
        <v>199</v>
      </c>
    </row>
    <row r="4" spans="1:14" ht="12.75" customHeight="1" x14ac:dyDescent="0.2">
      <c r="A4" s="28" t="s">
        <v>203</v>
      </c>
      <c r="B4" s="28" t="s">
        <v>382</v>
      </c>
      <c r="C4" s="2" t="s">
        <v>19</v>
      </c>
      <c r="H4" s="2" t="s">
        <v>18</v>
      </c>
      <c r="I4" s="2" t="s">
        <v>17</v>
      </c>
      <c r="J4" s="2" t="s">
        <v>108</v>
      </c>
      <c r="K4" s="9" t="s">
        <v>211</v>
      </c>
      <c r="M4" s="2" t="s">
        <v>198</v>
      </c>
      <c r="N4" s="2" t="s">
        <v>199</v>
      </c>
    </row>
    <row r="5" spans="1:14" ht="12.75" customHeight="1" x14ac:dyDescent="0.2">
      <c r="A5" s="28" t="s">
        <v>203</v>
      </c>
      <c r="B5" s="28" t="s">
        <v>382</v>
      </c>
      <c r="C5" s="2" t="s">
        <v>19</v>
      </c>
      <c r="H5" s="2" t="s">
        <v>22</v>
      </c>
      <c r="I5" s="2" t="s">
        <v>23</v>
      </c>
      <c r="J5" s="2" t="s">
        <v>108</v>
      </c>
      <c r="K5" s="9" t="s">
        <v>211</v>
      </c>
      <c r="M5" s="2" t="s">
        <v>198</v>
      </c>
      <c r="N5" s="2" t="s">
        <v>199</v>
      </c>
    </row>
    <row r="6" spans="1:14" ht="12.75" customHeight="1" x14ac:dyDescent="0.2">
      <c r="A6" s="28" t="s">
        <v>203</v>
      </c>
      <c r="B6" s="28" t="s">
        <v>382</v>
      </c>
      <c r="C6" s="2" t="s">
        <v>19</v>
      </c>
      <c r="H6" s="2" t="s">
        <v>24</v>
      </c>
      <c r="I6" s="2" t="s">
        <v>25</v>
      </c>
      <c r="J6" s="2" t="s">
        <v>108</v>
      </c>
      <c r="K6" s="9" t="s">
        <v>211</v>
      </c>
      <c r="M6" s="2" t="s">
        <v>198</v>
      </c>
      <c r="N6" s="2" t="s">
        <v>199</v>
      </c>
    </row>
    <row r="7" spans="1:14" ht="12.75" customHeight="1" x14ac:dyDescent="0.2"/>
    <row r="8" spans="1:14" ht="12.75" customHeight="1" x14ac:dyDescent="0.2"/>
    <row r="9" spans="1:14" ht="12.75" customHeight="1" x14ac:dyDescent="0.2"/>
    <row r="10" spans="1:14" ht="12.75" customHeight="1" x14ac:dyDescent="0.2"/>
    <row r="11" spans="1:14" ht="12.75" customHeight="1" x14ac:dyDescent="0.2"/>
    <row r="12" spans="1:14" ht="12.75" customHeight="1" x14ac:dyDescent="0.2"/>
    <row r="13" spans="1:14" ht="12.75" customHeight="1" x14ac:dyDescent="0.2"/>
    <row r="14" spans="1:14" ht="12.75" customHeight="1" x14ac:dyDescent="0.2"/>
    <row r="15" spans="1:14" ht="12.75" customHeight="1" x14ac:dyDescent="0.2"/>
    <row r="16" spans="1:14" ht="12.75" customHeight="1" x14ac:dyDescent="0.2"/>
    <row r="17" ht="12.75" customHeight="1" x14ac:dyDescent="0.2"/>
    <row r="18" ht="12.75" customHeight="1" x14ac:dyDescent="0.2"/>
    <row r="19" ht="12.75" customHeight="1" x14ac:dyDescent="0.2"/>
    <row r="20" ht="12.75" customHeight="1" x14ac:dyDescent="0.2"/>
    <row r="21" ht="12.75" customHeight="1" x14ac:dyDescent="0.2"/>
    <row r="22" ht="12.75" customHeight="1" x14ac:dyDescent="0.2"/>
    <row r="23" ht="12.75" customHeight="1" x14ac:dyDescent="0.2"/>
    <row r="24" ht="12.75" customHeight="1" x14ac:dyDescent="0.2"/>
    <row r="25" ht="12.75" customHeight="1" x14ac:dyDescent="0.2"/>
    <row r="26" ht="12.75" customHeight="1" x14ac:dyDescent="0.2"/>
    <row r="27" ht="12.75" customHeight="1" x14ac:dyDescent="0.2"/>
    <row r="28" ht="12.75" customHeight="1" x14ac:dyDescent="0.2"/>
    <row r="29" ht="12.75" customHeight="1" x14ac:dyDescent="0.2"/>
    <row r="30" ht="12.75" customHeight="1" x14ac:dyDescent="0.2"/>
    <row r="31" ht="12.75" customHeight="1" x14ac:dyDescent="0.2"/>
    <row r="32" ht="12.75" customHeight="1" x14ac:dyDescent="0.2"/>
    <row r="33" ht="12.75" customHeight="1" x14ac:dyDescent="0.2"/>
    <row r="34" ht="12.75" customHeight="1" x14ac:dyDescent="0.2"/>
    <row r="35" ht="12.75" customHeight="1" x14ac:dyDescent="0.2"/>
    <row r="36" ht="12.75" customHeight="1" x14ac:dyDescent="0.2"/>
    <row r="37" ht="12.75" customHeight="1" x14ac:dyDescent="0.2"/>
    <row r="38" ht="12.75" customHeight="1" x14ac:dyDescent="0.2"/>
    <row r="39" ht="12.75" customHeight="1" x14ac:dyDescent="0.2"/>
    <row r="40" ht="12.75" customHeight="1" x14ac:dyDescent="0.2"/>
    <row r="41" ht="12.75" customHeight="1" x14ac:dyDescent="0.2"/>
    <row r="42" ht="12.75" customHeight="1" x14ac:dyDescent="0.2"/>
    <row r="43" ht="12.75" customHeight="1" x14ac:dyDescent="0.2"/>
    <row r="44" ht="12.75" customHeight="1" x14ac:dyDescent="0.2"/>
    <row r="45" ht="12.75" customHeight="1" x14ac:dyDescent="0.2"/>
    <row r="46" ht="12.75" customHeight="1" x14ac:dyDescent="0.2"/>
    <row r="47" ht="12.75" customHeight="1" x14ac:dyDescent="0.2"/>
    <row r="48" ht="12.75" customHeight="1" x14ac:dyDescent="0.2"/>
    <row r="49" ht="12.75" customHeight="1" x14ac:dyDescent="0.2"/>
    <row r="50" ht="12.75" customHeight="1" x14ac:dyDescent="0.2"/>
    <row r="51" ht="12.75" customHeight="1" x14ac:dyDescent="0.2"/>
    <row r="52" ht="12.75" customHeight="1" x14ac:dyDescent="0.2"/>
    <row r="53" ht="12.75" customHeight="1" x14ac:dyDescent="0.2"/>
    <row r="54" ht="12.75" customHeight="1" x14ac:dyDescent="0.2"/>
    <row r="55" ht="12.75" customHeight="1" x14ac:dyDescent="0.2"/>
    <row r="56" ht="12.75" customHeight="1" x14ac:dyDescent="0.2"/>
    <row r="57" ht="12.75" customHeight="1" x14ac:dyDescent="0.2"/>
    <row r="58" ht="12.75" customHeight="1" x14ac:dyDescent="0.2"/>
    <row r="59" ht="12.75" customHeight="1" x14ac:dyDescent="0.2"/>
    <row r="60" ht="12.75" customHeight="1" x14ac:dyDescent="0.2"/>
    <row r="61" ht="12.75" customHeight="1" x14ac:dyDescent="0.2"/>
    <row r="62" ht="12.75" customHeight="1" x14ac:dyDescent="0.2"/>
    <row r="63" ht="12.75" customHeight="1" x14ac:dyDescent="0.2"/>
    <row r="64" ht="12.75" customHeight="1" x14ac:dyDescent="0.2"/>
    <row r="65" ht="12.75" customHeight="1" x14ac:dyDescent="0.2"/>
    <row r="66" ht="12.75" customHeight="1" x14ac:dyDescent="0.2"/>
    <row r="67" ht="12.75" customHeight="1" x14ac:dyDescent="0.2"/>
    <row r="68" ht="12.75" customHeight="1" x14ac:dyDescent="0.2"/>
    <row r="69" ht="12.75" customHeight="1" x14ac:dyDescent="0.2"/>
    <row r="70" ht="12.75" customHeight="1" x14ac:dyDescent="0.2"/>
    <row r="71" ht="12.75" customHeight="1" x14ac:dyDescent="0.2"/>
    <row r="72" ht="12.75" customHeight="1" x14ac:dyDescent="0.2"/>
    <row r="73" ht="12.75" customHeight="1" x14ac:dyDescent="0.2"/>
    <row r="74" ht="12.75" customHeight="1" x14ac:dyDescent="0.2"/>
    <row r="75" ht="12.75" customHeight="1" x14ac:dyDescent="0.2"/>
  </sheetData>
  <phoneticPr fontId="1" type="noConversion"/>
  <dataValidations count="4">
    <dataValidation type="list" showInputMessage="1" showErrorMessage="1" sqref="A3:A65536" xr:uid="{00000000-0002-0000-0400-000000000000}">
      <formula1>ExecuteValues</formula1>
    </dataValidation>
    <dataValidation type="list" showInputMessage="1" showErrorMessage="1" sqref="M3:N65536" xr:uid="{00000000-0002-0000-0400-000001000000}">
      <formula1>BooleanValues</formula1>
    </dataValidation>
    <dataValidation showInputMessage="1" showErrorMessage="1" sqref="A1:A2 J1:J2 M2:N2" xr:uid="{00000000-0002-0000-0400-000002000000}"/>
    <dataValidation type="list" showInputMessage="1" showErrorMessage="1" sqref="J3:J65536" xr:uid="{00000000-0002-0000-0400-000003000000}">
      <formula1>DataTypeValues</formula1>
    </dataValidation>
  </dataValidations>
  <pageMargins left="0.75" right="0.75" top="1" bottom="1" header="0.5" footer="0.5"/>
  <pageSetup orientation="portrait" horizontalDpi="96" verticalDpi="96" r:id="rId1"/>
  <headerFooter alignWithMargins="0"/>
  <drawing r:id="rId2"/>
  <legacyDrawing r:id="rId3"/>
  <controls>
    <mc:AlternateContent xmlns:mc="http://schemas.openxmlformats.org/markup-compatibility/2006">
      <mc:Choice Requires="x14">
        <control shapeId="14337" r:id="rId4" name="btnSubmit">
          <controlPr defaultSize="0" autoLine="0" r:id="rId5">
            <anchor moveWithCells="1">
              <from>
                <xdr:col>0</xdr:col>
                <xdr:colOff>38100</xdr:colOff>
                <xdr:row>0</xdr:row>
                <xdr:rowOff>352425</xdr:rowOff>
              </from>
              <to>
                <xdr:col>0</xdr:col>
                <xdr:colOff>695325</xdr:colOff>
                <xdr:row>0</xdr:row>
                <xdr:rowOff>790575</xdr:rowOff>
              </to>
            </anchor>
          </controlPr>
        </control>
      </mc:Choice>
      <mc:Fallback>
        <control shapeId="14337" r:id="rId4" name="btnSubmit"/>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3</vt:i4>
      </vt:variant>
    </vt:vector>
  </HeadingPairs>
  <TitlesOfParts>
    <vt:vector size="8" baseType="lpstr">
      <vt:lpstr>Connect</vt:lpstr>
      <vt:lpstr>Resource Queries</vt:lpstr>
      <vt:lpstr>Lot Queries</vt:lpstr>
      <vt:lpstr>Schedule Queries</vt:lpstr>
      <vt:lpstr>Other Queries</vt:lpstr>
      <vt:lpstr>BooleanValues</vt:lpstr>
      <vt:lpstr>DataTypeValues</vt:lpstr>
      <vt:lpstr>ExecuteValues</vt:lpstr>
    </vt:vector>
  </TitlesOfParts>
  <Company>Kenneth Choo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Kenneth Choo</dc:creator>
  <cp:lastModifiedBy>Parker, David (DI SW MOM R&amp;D EX-C IS SSD)</cp:lastModifiedBy>
  <dcterms:created xsi:type="dcterms:W3CDTF">2005-04-26T03:34:49Z</dcterms:created>
  <dcterms:modified xsi:type="dcterms:W3CDTF">2020-06-24T18:36:52Z</dcterms:modified>
</cp:coreProperties>
</file>