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1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479AE94E-2D38-4B4D-A0F8-DE2B49480E3E}" xr6:coauthVersionLast="47" xr6:coauthVersionMax="47" xr10:uidLastSave="{00000000-0000-0000-0000-000000000000}"/>
  <bookViews>
    <workbookView xWindow="-120" yWindow="-120" windowWidth="20730" windowHeight="11040" tabRatio="896" firstSheet="8" activeTab="14" xr2:uid="{00000000-000D-0000-FFFF-FFFF00000000}"/>
  </bookViews>
  <sheets>
    <sheet name="Physical Location" sheetId="28" r:id="rId1"/>
    <sheet name="Connect" sheetId="11" r:id="rId2"/>
    <sheet name="Resource Status Code" sheetId="22" r:id="rId3"/>
    <sheet name="Resource Status Reason" sheetId="26" r:id="rId4"/>
    <sheet name="SCS Status Model" sheetId="27" r:id="rId5"/>
    <sheet name="Physical Position" sheetId="29" r:id="rId6"/>
    <sheet name="ss _ Tool Action" sheetId="34" r:id="rId7"/>
    <sheet name="Param Name" sheetId="23" r:id="rId8"/>
    <sheet name="Equipment Param List" sheetId="14" r:id="rId9"/>
    <sheet name="Machine Group" sheetId="16" r:id="rId10"/>
    <sheet name="Automation Plan" sheetId="21" r:id="rId11"/>
    <sheet name="Resource Material Part" sheetId="30" r:id="rId12"/>
    <sheet name="Resource BOM" sheetId="31" r:id="rId13"/>
    <sheet name="Equipment Matrix" sheetId="25" r:id="rId14"/>
    <sheet name="Process Capability" sheetId="32" r:id="rId15"/>
  </sheets>
  <definedNames>
    <definedName name="AutomationValues">Connect!$D$14:$D$16</definedName>
    <definedName name="AvailabilityValues">Connect!$F$14:$F$15</definedName>
    <definedName name="BooleanValues">Connect!$B$20:$B$21</definedName>
    <definedName name="ExecuteValues">Connect!$B$14:$B$19</definedName>
    <definedName name="ParamObjectValues">Connect!$C$14:$C$17</definedName>
    <definedName name="PartTypeValues">Connect!$E$14:$E$16</definedName>
  </definedNames>
  <calcPr calcId="125725"/>
</workbook>
</file>

<file path=xl/sharedStrings.xml><?xml version="1.0" encoding="utf-8"?>
<sst xmlns="http://schemas.openxmlformats.org/spreadsheetml/2006/main" count="717" uniqueCount="275">
  <si>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</si>
  <si>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</si>
  <si>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</si>
  <si>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</si>
  <si>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</si>
  <si>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</si>
  <si>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</si>
  <si>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</si>
  <si>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</si>
  <si>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</si>
  <si>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</si>
  <si>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</si>
  <si>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</si>
  <si>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</si>
  <si>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</si>
  <si>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</si>
  <si>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</si>
  <si>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</si>
  <si>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</si>
  <si>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</si>
  <si>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Equipment Param List</t>
  </si>
  <si>
    <t>Param Name</t>
  </si>
  <si>
    <t>Param Object</t>
  </si>
  <si>
    <t>PROCESSSPEC</t>
  </si>
  <si>
    <t>PRODUCT</t>
  </si>
  <si>
    <t>EQUIPMENT</t>
  </si>
  <si>
    <t>PROCESSSPECDETAILS</t>
  </si>
  <si>
    <t>Default Value</t>
  </si>
  <si>
    <t>Machine Group</t>
  </si>
  <si>
    <t>NDO</t>
  </si>
  <si>
    <t>NDO Details</t>
  </si>
  <si>
    <t>- Details</t>
  </si>
  <si>
    <t>DOWN</t>
  </si>
  <si>
    <t>Automation Plan</t>
  </si>
  <si>
    <t>Track In Automation</t>
  </si>
  <si>
    <t>Track Out Automation</t>
  </si>
  <si>
    <t>Automation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</si>
  <si>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</si>
  <si>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</si>
  <si>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</si>
  <si>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</si>
  <si>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</si>
  <si>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</si>
  <si>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</si>
  <si>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</si>
  <si>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</si>
  <si>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Contains one or more parameters. Equipment Setup is used to assign a list to the Equipment.</t>
  </si>
  <si>
    <t>Additional equipment information.</t>
  </si>
  <si>
    <t>Used to verify whether EI or Web App is allowed to Track In or Track Out a lot.</t>
  </si>
  <si>
    <t>- - false</t>
  </si>
  <si>
    <t>Is Available</t>
  </si>
  <si>
    <t>TESTPROGRAMNAME</t>
  </si>
  <si>
    <t>TESTTEMPERATURE</t>
  </si>
  <si>
    <t>TESTCODE</t>
  </si>
  <si>
    <t>TESTPROGRAMMAJORREVISION</t>
  </si>
  <si>
    <t>TESTPROGRAMMINORREVISION</t>
  </si>
  <si>
    <t>Used to add parameters to a Process Spec Details record.</t>
  </si>
  <si>
    <t>FULLAUTO</t>
  </si>
  <si>
    <t>FULLMANUAL</t>
  </si>
  <si>
    <t>TEST</t>
  </si>
  <si>
    <t>MG01</t>
  </si>
  <si>
    <t>SBY</t>
  </si>
  <si>
    <t>PRD</t>
  </si>
  <si>
    <t>E10 Production State</t>
  </si>
  <si>
    <t>E10 Standby State</t>
  </si>
  <si>
    <t>SDT</t>
  </si>
  <si>
    <t>UDT</t>
  </si>
  <si>
    <t>NST</t>
  </si>
  <si>
    <t>ENG</t>
  </si>
  <si>
    <t>E10 Engineering State</t>
  </si>
  <si>
    <t>E10 Scheduled Down Time State</t>
  </si>
  <si>
    <t>E10 Unscheduled Down Time State</t>
  </si>
  <si>
    <t>E10 Non-Scheduled Time (Offline) State</t>
  </si>
  <si>
    <t>Equipment Matrix</t>
  </si>
  <si>
    <t>Product Line</t>
  </si>
  <si>
    <t>Spec</t>
  </si>
  <si>
    <t>Owner</t>
  </si>
  <si>
    <t>RDO</t>
  </si>
  <si>
    <t>NDO Exceptions</t>
  </si>
  <si>
    <t>Equipment Group</t>
  </si>
  <si>
    <t>Equipment</t>
  </si>
  <si>
    <t>Matrix used to determine the Equipment Group for processing.</t>
  </si>
  <si>
    <t xml:space="preserve"> </t>
  </si>
  <si>
    <t>MANUAL</t>
  </si>
  <si>
    <t>AUTO</t>
  </si>
  <si>
    <t>BOTH</t>
  </si>
  <si>
    <t>- - BOTH</t>
  </si>
  <si>
    <t>- Exceptions</t>
  </si>
  <si>
    <t>Auto Exception On SPC Failure</t>
  </si>
  <si>
    <t>Product</t>
  </si>
  <si>
    <t>Process Spec</t>
  </si>
  <si>
    <t>RECIPE</t>
  </si>
  <si>
    <t>WAFER</t>
  </si>
  <si>
    <t>UP</t>
  </si>
  <si>
    <t>Resource Status Reason</t>
  </si>
  <si>
    <t>Reasons that can be used to assigned to the Equipment</t>
  </si>
  <si>
    <t>MEETING</t>
  </si>
  <si>
    <t>SHUTDOWN</t>
  </si>
  <si>
    <t>REBOOT</t>
  </si>
  <si>
    <t>SHIFTCHANGE</t>
  </si>
  <si>
    <t>TRAINING</t>
  </si>
  <si>
    <t>Resource Status Code</t>
  </si>
  <si>
    <t>A Resource Status Code is provides a description of the current availability for a Resource. This value is used for inquiry and in reporting. (Mean Time Between Failure, Mean Time to Repair, Time at Status, etc.).</t>
  </si>
  <si>
    <t>Status Model</t>
  </si>
  <si>
    <t>E10</t>
  </si>
  <si>
    <t>- Details
&lt;Reason&gt;,&lt;Auto Job Create Job Model&gt;,&lt;Auto Job Create Precondition&gt;+[;]</t>
  </si>
  <si>
    <t>Status</t>
  </si>
  <si>
    <t>To Status</t>
  </si>
  <si>
    <t>To Reasons String</t>
  </si>
  <si>
    <t>Auto Set Precondition</t>
  </si>
  <si>
    <t>Auto Set Reason</t>
  </si>
  <si>
    <t>Auto Set Precondition For Child</t>
  </si>
  <si>
    <t>Auto Set Precondition For Parent</t>
  </si>
  <si>
    <t>CLF::Service.CDOName == "TrackInLot"</t>
  </si>
  <si>
    <t>CLF::Service.CDOName == "TrackOutLot"</t>
  </si>
  <si>
    <t>This setup is used to control Resource status change as well as automated change if a pre-condition is met. It also has a list of valid Reasons the Resource can change to.</t>
  </si>
  <si>
    <t>Physical Position</t>
  </si>
  <si>
    <t>Represents the positions within a PhysicalLocation.</t>
  </si>
  <si>
    <t>Physical Location</t>
  </si>
  <si>
    <t>Represents the physical location within a factory.</t>
  </si>
  <si>
    <t>A</t>
  </si>
  <si>
    <t>B</t>
  </si>
  <si>
    <t>C</t>
  </si>
  <si>
    <t>D</t>
  </si>
  <si>
    <t>E</t>
  </si>
  <si>
    <t>NDO Positions</t>
  </si>
  <si>
    <t>Notes</t>
  </si>
  <si>
    <t>Position</t>
  </si>
  <si>
    <t>Loc A</t>
  </si>
  <si>
    <t>Loc B</t>
  </si>
  <si>
    <t>Resource Material Part</t>
  </si>
  <si>
    <t>Setup the material parts used by the Resource.</t>
  </si>
  <si>
    <t>Resource BOM</t>
  </si>
  <si>
    <t>Bill of materials used for the Resource.</t>
  </si>
  <si>
    <t>Part Type</t>
  </si>
  <si>
    <t>1</t>
  </si>
  <si>
    <t>2</t>
  </si>
  <si>
    <t>3</t>
  </si>
  <si>
    <t>Revision</t>
  </si>
  <si>
    <t>Part A</t>
  </si>
  <si>
    <t>Part B</t>
  </si>
  <si>
    <t>Part C</t>
  </si>
  <si>
    <t>Part D</t>
  </si>
  <si>
    <t xml:space="preserve">
1 = Serialized
2 = Bulk
3 = NonSerialized</t>
  </si>
  <si>
    <t>- - 0</t>
  </si>
  <si>
    <t>Min Qty</t>
  </si>
  <si>
    <t>Min Qty Reorder Limit</t>
  </si>
  <si>
    <t>Min Qty Reorder Email Group</t>
  </si>
  <si>
    <t>Max Qty</t>
  </si>
  <si>
    <t>Usage Limit</t>
  </si>
  <si>
    <t>Usage Limit 2</t>
  </si>
  <si>
    <t>Lifetime Limit</t>
  </si>
  <si>
    <t>Lifetime Limit 2</t>
  </si>
  <si>
    <t>Warning Usage Limit</t>
  </si>
  <si>
    <t>Warning Usage Limit 2</t>
  </si>
  <si>
    <t>Warning Lifetime Limit</t>
  </si>
  <si>
    <t>Warning Lifetime Limit 2</t>
  </si>
  <si>
    <t>Recondition Limit</t>
  </si>
  <si>
    <t>Warning Expiry Duration</t>
  </si>
  <si>
    <t>Limits Email Group</t>
  </si>
  <si>
    <t>BOM A</t>
  </si>
  <si>
    <t>RDO MaterialList</t>
  </si>
  <si>
    <t>- MaterialList 1</t>
  </si>
  <si>
    <t>Qty Required</t>
  </si>
  <si>
    <t>Process Capability</t>
  </si>
  <si>
    <t>MultiChamberCondition</t>
  </si>
  <si>
    <t>SampleProcessCapability</t>
  </si>
  <si>
    <t>This is a Sample Process Capability</t>
  </si>
  <si>
    <t>Available</t>
  </si>
  <si>
    <t>Tool Available</t>
  </si>
  <si>
    <t>Checked-In</t>
  </si>
  <si>
    <t>Tool Checked-In</t>
  </si>
  <si>
    <t>Collected</t>
  </si>
  <si>
    <t>Tool Collected</t>
  </si>
  <si>
    <t>Maintenance</t>
  </si>
  <si>
    <t>Tool Maintenance</t>
  </si>
  <si>
    <t>Mounted</t>
  </si>
  <si>
    <t>Tool Mounted</t>
  </si>
  <si>
    <t>Stored</t>
  </si>
  <si>
    <t>Tool Stored</t>
  </si>
  <si>
    <t>Reserved</t>
  </si>
  <si>
    <t>Tool Reserved</t>
  </si>
  <si>
    <t>Un-Mounted</t>
  </si>
  <si>
    <t>Tool Un-Mounted</t>
  </si>
  <si>
    <t>Not Set</t>
  </si>
  <si>
    <t>Cabinet</t>
  </si>
  <si>
    <t>ShopFloor</t>
  </si>
  <si>
    <t>Store</t>
  </si>
  <si>
    <t>Maintenance Bay</t>
  </si>
  <si>
    <t>Part of Tool Location Management</t>
  </si>
  <si>
    <t>Reserve</t>
  </si>
  <si>
    <t>Collect</t>
  </si>
  <si>
    <t>Mount</t>
  </si>
  <si>
    <t>UnMount</t>
  </si>
  <si>
    <t>CheckIn</t>
  </si>
  <si>
    <t>Maintain</t>
  </si>
  <si>
    <t>ss_ResourceStatusCode</t>
  </si>
  <si>
    <t>ss_ToStatus</t>
  </si>
  <si>
    <t>ss_IsSetReserveEmp</t>
  </si>
  <si>
    <t>ss_IsSetReserveEquip</t>
  </si>
  <si>
    <t>ss_IsClearReserveEmp</t>
  </si>
  <si>
    <t>ss_IsClearReserveEquip</t>
  </si>
  <si>
    <t>ss_IsSetLocation</t>
  </si>
  <si>
    <t>ss_IsClearLocation</t>
  </si>
  <si>
    <t>ss_DefaultLoc</t>
  </si>
  <si>
    <t>ss_ToolAction</t>
  </si>
  <si>
    <t>NDO ss_AllowedFromStatuses</t>
  </si>
  <si>
    <t>Tool Action</t>
  </si>
  <si>
    <t>Tool Action "Reserve" added on 3/18/2018 3:16:19 PM</t>
  </si>
  <si>
    <t>Tool Action "Store" added on 3/18/2018 3:16:20 PM</t>
  </si>
  <si>
    <t>Tool Action "Collect" added on 3/18/2018 3:16:20 PM</t>
  </si>
  <si>
    <t>Tool Action "Mount" added on 3/18/2018 3:16:21 PM</t>
  </si>
  <si>
    <t>Tool Action "UnMount" added on 3/18/2018 3:16:21 PM</t>
  </si>
  <si>
    <t>Tool Action "CheckIn" added on 3/18/2018 3:16:22 PM</t>
  </si>
  <si>
    <t>Tool Action "Maintain" added on 3/18/2018 3:16:22 PM</t>
  </si>
  <si>
    <t>(CH$A) AND (CH$B)</t>
  </si>
  <si>
    <t>Copyright 2019 Siemens</t>
  </si>
  <si>
    <t>Resource Status Code "SBY" added on 29-04-2026 17:43:39</t>
  </si>
  <si>
    <t>Resource Status Code "PRD" added on 29-04-2026 17:43:40</t>
  </si>
  <si>
    <t>Resource Status Code "SDT" added on 29-04-2026 17:43:40</t>
  </si>
  <si>
    <t>Resource Status Code "UDT" added on 29-04-2026 17:43:40</t>
  </si>
  <si>
    <t>Resource Status Code "NST" added on 29-04-2026 17:43:40</t>
  </si>
  <si>
    <t>Resource Status Code "ENG" added on 29-04-2026 17:43:40</t>
  </si>
  <si>
    <t>Resource Status Code "Available" added on 29-04-2026 17:43:40</t>
  </si>
  <si>
    <t>Resource Status Code "Checked-In" added on 29-04-2026 17:43:40</t>
  </si>
  <si>
    <t>Resource Status Code "Collected" added on 29-04-2026 17:43:40</t>
  </si>
  <si>
    <t>Resource Status Code "Maintenance" added on 29-04-2026 17:43:40</t>
  </si>
  <si>
    <t>Resource Status Code "Mounted" added on 29-04-2026 17:43:40</t>
  </si>
  <si>
    <t>Resource Status Code "Stored" added on 29-04-2026 17:43:41</t>
  </si>
  <si>
    <t>Resource Status Code "Reserved" added on 29-04-2026 17:43:41</t>
  </si>
  <si>
    <t>Resource Status Code "Un-Mounted" added on 29-04-2026 17:43:41</t>
  </si>
  <si>
    <t>Resource Status Reason "DOWN" added on 29-04-2026 17:43:44</t>
  </si>
  <si>
    <t>Resource Status Reason "UP" added on 29-04-2026 17:43:44</t>
  </si>
  <si>
    <t>Resource Status Reason "MEETING" added on 29-04-2026 17:43:44</t>
  </si>
  <si>
    <t>Resource Status Reason "SHUTDOWN" added on 29-04-2026 17:43:44</t>
  </si>
  <si>
    <t>Resource Status Reason "REBOOT" added on 29-04-2026 17:43:44</t>
  </si>
  <si>
    <t>Resource Status Reason "SHIFTCHANGE" added on 29-04-2026 17:43:44</t>
  </si>
  <si>
    <t>Resource Status Reason "TRAINING" added on 29-04-2026 17:43:45</t>
  </si>
  <si>
    <t>SCS Status Model "E10" added on 29-04-2026 17:43:47</t>
  </si>
  <si>
    <t>Physical Position "A" added on 29-04-2026 17:43:51</t>
  </si>
  <si>
    <t>Physical Position "B" added on 29-04-2026 17:43:51</t>
  </si>
  <si>
    <t>Physical Position "C" added on 29-04-2026 17:43:51</t>
  </si>
  <si>
    <t>Physical Position "D" added on 29-04-2026 17:43:51</t>
  </si>
  <si>
    <t>Physical Position "E" added on 29-04-2026 17:43:51</t>
  </si>
  <si>
    <t>Physical Position "Not Set" added on 29-04-2026 17:43:51</t>
  </si>
  <si>
    <t>Physical Position "Cabinet" added on 29-04-2026 17:43:51</t>
  </si>
  <si>
    <t>Physical Position "ShopFloor" added on 29-04-2026 17:43:51</t>
  </si>
  <si>
    <t>Physical Position "Equipment" added on 29-04-2026 17:43:51</t>
  </si>
  <si>
    <t>Physical Position "Store" added on 29-04-2026 17:43:52</t>
  </si>
  <si>
    <t>Physical Position "Maintenance Bay" added on 29-04-2026 17:43:52</t>
  </si>
  <si>
    <t>Physical Location "Loc A" added on 29-04-2026 17:44:22</t>
  </si>
  <si>
    <t>Physical Location "Loc B" added on 29-04-2026 17:44:23</t>
  </si>
  <si>
    <t>Physical Location "Not Set" added on 29-04-2026 17:44:23</t>
  </si>
  <si>
    <t>Physical Location "Cabinet" added on 29-04-2026 17:44:23</t>
  </si>
  <si>
    <t>Physical Location "ShopFloor" added on 29-04-2026 17:44:23</t>
  </si>
  <si>
    <t>Physical Location "Equipment" added on 29-04-2026 17:44:23</t>
  </si>
  <si>
    <t>Physical Location "Store" added on 29-04-2026 17:44:23</t>
  </si>
  <si>
    <t>Physical Location "Maintenance Bay" added on 29-04-2026 17:44:23</t>
  </si>
  <si>
    <t>Param Name "TESTPROGRAMNAME" added on 29-04-2026 17:44:26</t>
  </si>
  <si>
    <t>Param Name "TESTTEMPERATURE" added on 29-04-2026 17:44:26</t>
  </si>
  <si>
    <t>Param Name "TESTCODE" added on 29-04-2026 17:44:27</t>
  </si>
  <si>
    <t>Param Name "TESTPROGRAMMAJORREVISION" added on 29-04-2026 17:44:27</t>
  </si>
  <si>
    <t>Param Name "TESTPROGRAMMINORREVISION" added on 29-04-2026 17:44:27</t>
  </si>
  <si>
    <t>Param Name "RECIPE" added on 29-04-2026 17:44:27</t>
  </si>
  <si>
    <t>Equipment Param List "TEST" added on 29-04-2026 17:44:31</t>
  </si>
  <si>
    <t>Equipment Param List "WAFER" added on 29-04-2026 17:44:31</t>
  </si>
  <si>
    <t>Machine Group "MG01" added on 29-04-2026 17:44:34</t>
  </si>
  <si>
    <t>Automation Plan "FULLAUTO" added on 29-04-2026 17:44:37</t>
  </si>
  <si>
    <t>Automation Plan "FULLMANUAL" added on 29-04-2026 17:44:37</t>
  </si>
  <si>
    <t>Resource Material Part "Part A (1)*" added on 29-04-2026 17:44:45</t>
  </si>
  <si>
    <t>Resource Material Part "Part B (1)*" added on 29-04-2026 17:44:45</t>
  </si>
  <si>
    <t>Resource Material Part "Part C (1)*" added on 29-04-2026 17:44:45</t>
  </si>
  <si>
    <t>Resource Material Part "Part D (1)*" added on 29-04-2026 17:44:45</t>
  </si>
  <si>
    <t>Resource BOM "BOM A (1)*" added on 29-04-2026 17:44:49</t>
  </si>
  <si>
    <t>Process Capability "SampleProcessCapability" added on 29-04-2026 17:44:58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</si>
</sst>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sz val="10"/>
      <color rgb="FFFF000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3" fillId="0" borderId="0" xfId="0" applyFont="1"/>
    <xf numFmtId="0" fontId="4" fillId="0" borderId="0" xfId="0" applyFont="1"/>
    <xf numFmtId="0" fontId="2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6" fillId="0" borderId="0" xfId="0" applyFont="1"/>
    <xf numFmtId="0" fontId="0" fillId="0" borderId="0" xfId="0" applyAlignment="1">
      <alignment horizontal="left"/>
    </xf>
    <xf numFmtId="0" fontId="7" fillId="0" borderId="0" xfId="0" applyFont="1"/>
    <xf numFmtId="49" fontId="0" fillId="0" borderId="0" xfId="0" applyNumberFormat="1"/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49" fontId="2" fillId="2" borderId="0" xfId="0" applyNumberFormat="1" applyFont="1" applyFill="1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 vertical="top"/>
    </xf>
    <xf numFmtId="49" fontId="3" fillId="0" borderId="0" xfId="0" applyNumberFormat="1" applyFont="1"/>
    <xf numFmtId="49" fontId="4" fillId="0" borderId="0" xfId="0" applyNumberFormat="1" applyFont="1"/>
    <xf numFmtId="49" fontId="3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49" fontId="7" fillId="0" borderId="0" xfId="0" applyNumberFormat="1" applyFont="1"/>
    <xf numFmtId="0" fontId="3" fillId="3" borderId="0" xfId="0" applyFont="1" applyFill="1"/>
    <xf numFmtId="49" fontId="2" fillId="2" borderId="0" xfId="0" applyNumberFormat="1" applyFont="1" applyFill="1"/>
    <xf numFmtId="49" fontId="0" fillId="2" borderId="0" xfId="0" applyNumberFormat="1" applyFill="1"/>
    <xf numFmtId="49" fontId="8" fillId="0" borderId="0" xfId="0" applyNumberFormat="1" applyFont="1"/>
    <xf numFmtId="49" fontId="8" fillId="2" borderId="0" xfId="0" applyNumberFormat="1" applyFont="1" applyFill="1"/>
    <xf numFmtId="49" fontId="5" fillId="3" borderId="0" xfId="0" applyNumberFormat="1" applyFon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5" fillId="3" borderId="0" xfId="0" applyNumberFormat="1" applyFont="1" applyFill="1" applyAlignment="1">
      <alignment horizontal="right"/>
    </xf>
    <xf numFmtId="49" fontId="0" fillId="0" borderId="0" xfId="0" applyNumberFormat="1" applyAlignment="1">
      <alignment horizontal="left" vertical="top" wrapText="1"/>
    </xf>
    <xf numFmtId="49" fontId="4" fillId="0" borderId="0" xfId="0" applyNumberFormat="1" applyFont="1" applyAlignment="1">
      <alignment horizontal="left"/>
    </xf>
    <xf numFmtId="49" fontId="5" fillId="0" borderId="0" xfId="0" applyNumberFormat="1" applyFont="1"/>
    <xf numFmtId="0" fontId="8" fillId="0" borderId="0" xfId="0" applyFont="1" applyAlignment="1">
      <alignment horizontal="left" vertical="top"/>
    </xf>
    <xf numFmtId="49" fontId="0" fillId="3" borderId="0" xfId="0" applyNumberFormat="1" applyFill="1" applyAlignment="1">
      <alignment vertical="top"/>
    </xf>
    <xf numFmtId="0" fontId="9" fillId="0" borderId="0" xfId="0" applyFont="1" applyAlignment="1">
      <alignment horizontal="left"/>
    </xf>
    <xf numFmtId="0" fontId="9" fillId="0" borderId="0" xfId="0" applyFont="1"/>
    <xf numFmtId="49" fontId="10" fillId="2" borderId="0" xfId="0" applyNumberFormat="1" applyFont="1" applyFill="1" applyAlignment="1">
      <alignment vertical="top"/>
    </xf>
    <xf numFmtId="49" fontId="8" fillId="0" borderId="0" xfId="0" applyNumberFormat="1" applyFont="1" applyAlignment="1">
      <alignment vertical="top"/>
    </xf>
    <xf numFmtId="49" fontId="8" fillId="0" borderId="0" xfId="0" applyNumberFormat="1" applyFont="1" applyAlignment="1">
      <alignment vertical="top" wrapText="1"/>
    </xf>
    <xf numFmtId="49" fontId="11" fillId="0" borderId="0" xfId="0" applyNumberFormat="1" applyFont="1"/>
    <xf numFmtId="49" fontId="9" fillId="0" borderId="0" xfId="0" applyNumberFormat="1" applyFont="1"/>
    <xf numFmtId="49" fontId="12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5601" name="btnSubmit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9457" name="btnSubmit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3553" name="btnSubmi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4577" name="btnSubmit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6625" name="btnSubmit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31745" name="btnSubmit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6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0481" name="btnSubmit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7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3313" name="btnSubm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9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8433" name="btnSubmi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7649" name="btnSubmi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B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8673" name="btnSubmit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2529" name="btnSubmit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D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9697" name="btnSubmit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E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.emf"/><Relationship Id="rId4" Type="http://schemas.openxmlformats.org/officeDocument/2006/relationships/control" Target="../activeX/activeX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.emf"/><Relationship Id="rId4" Type="http://schemas.openxmlformats.org/officeDocument/2006/relationships/control" Target="../activeX/activeX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.emf"/><Relationship Id="rId4" Type="http://schemas.openxmlformats.org/officeDocument/2006/relationships/control" Target="../activeX/activeX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.emf"/><Relationship Id="rId4" Type="http://schemas.openxmlformats.org/officeDocument/2006/relationships/control" Target="../activeX/activeX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.emf"/><Relationship Id="rId4" Type="http://schemas.openxmlformats.org/officeDocument/2006/relationships/control" Target="../activeX/activeX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hysicalLocation"/>
  <dimension ref="A1:F1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16"/>
    </sheetView>
  </sheetViews>
  <sheetFormatPr defaultRowHeight="12.75" x14ac:dyDescent="0.2"/>
  <cols>
    <col min="1" max="1" width="20.42578125" style="8" customWidth="1"/>
    <col min="2" max="2" width="50.7109375" style="8" customWidth="1"/>
    <col min="3" max="3" width="20.7109375" style="23" customWidth="1"/>
    <col min="4" max="4" width="36.7109375" style="8" customWidth="1"/>
    <col min="5" max="5" width="9.140625" style="8"/>
    <col min="6" max="6" width="13.140625" style="8" bestFit="1" customWidth="1"/>
    <col min="7" max="16384" width="9.140625" style="8"/>
  </cols>
  <sheetData>
    <row r="1" spans="1:6" s="13" customFormat="1" ht="69.95" customHeight="1" x14ac:dyDescent="0.2">
      <c r="A1" s="37" t="s">
        <v>118</v>
      </c>
      <c r="B1" s="12"/>
      <c r="C1" s="14"/>
      <c r="D1" s="14"/>
      <c r="E1" s="14"/>
      <c r="F1" s="13" t="s">
        <v>125</v>
      </c>
    </row>
    <row r="2" spans="1:6" s="16" customFormat="1" ht="15.75" x14ac:dyDescent="0.25">
      <c r="A2" s="15" t="s">
        <v>8</v>
      </c>
      <c r="B2" s="16" t="s">
        <v>2</v>
      </c>
      <c r="C2" s="10" t="s">
        <v>0</v>
      </c>
      <c r="D2" s="11" t="s">
        <v>1</v>
      </c>
      <c r="E2" s="11" t="s">
        <v>126</v>
      </c>
      <c r="F2" s="15" t="s">
        <v>127</v>
      </c>
    </row>
    <row r="3" spans="1:6" x14ac:dyDescent="0.2">
      <c r="A3" s="41" t="s">
        <v>17</v>
      </c>
      <c r="B3" s="41" t="s">
        <v>250</v>
      </c>
      <c r="C3" s="23" t="s">
        <v>128</v>
      </c>
      <c r="F3" s="23" t="s">
        <v>120</v>
      </c>
    </row>
    <row r="4" spans="1:6" x14ac:dyDescent="0.2">
      <c r="A4" s="41" t="s">
        <v>17</v>
      </c>
      <c r="B4" s="41" t="s">
        <v>250</v>
      </c>
      <c r="C4" s="23" t="s">
        <v>128</v>
      </c>
      <c r="F4" s="23" t="s">
        <v>121</v>
      </c>
    </row>
    <row r="5" spans="1:6" x14ac:dyDescent="0.2">
      <c r="A5" s="41" t="s">
        <v>17</v>
      </c>
      <c r="B5" s="41" t="s">
        <v>250</v>
      </c>
      <c r="C5" s="23" t="s">
        <v>128</v>
      </c>
      <c r="F5" s="23" t="s">
        <v>122</v>
      </c>
    </row>
    <row r="6" spans="1:6" x14ac:dyDescent="0.2">
      <c r="A6" s="41" t="s">
        <v>17</v>
      </c>
      <c r="B6" s="41" t="s">
        <v>250</v>
      </c>
      <c r="C6" s="23" t="s">
        <v>128</v>
      </c>
      <c r="F6" s="23" t="s">
        <v>123</v>
      </c>
    </row>
    <row r="7" spans="1:6" x14ac:dyDescent="0.2">
      <c r="A7" s="41" t="s">
        <v>17</v>
      </c>
      <c r="B7" s="41" t="s">
        <v>250</v>
      </c>
      <c r="C7" s="23" t="s">
        <v>128</v>
      </c>
      <c r="F7" s="23" t="s">
        <v>124</v>
      </c>
    </row>
    <row r="8" spans="1:6" x14ac:dyDescent="0.2">
      <c r="A8" s="41" t="s">
        <v>17</v>
      </c>
      <c r="B8" s="41" t="s">
        <v>251</v>
      </c>
      <c r="C8" s="23" t="s">
        <v>129</v>
      </c>
      <c r="F8" s="23" t="s">
        <v>120</v>
      </c>
    </row>
    <row r="9" spans="1:6" x14ac:dyDescent="0.2">
      <c r="A9" s="41" t="s">
        <v>17</v>
      </c>
      <c r="B9" s="41" t="s">
        <v>251</v>
      </c>
      <c r="C9" s="23" t="s">
        <v>129</v>
      </c>
      <c r="F9" s="23" t="s">
        <v>121</v>
      </c>
    </row>
    <row r="10" spans="1:6" x14ac:dyDescent="0.2">
      <c r="A10" s="41" t="s">
        <v>17</v>
      </c>
      <c r="B10" s="41" t="s">
        <v>251</v>
      </c>
      <c r="C10" s="23" t="s">
        <v>129</v>
      </c>
      <c r="F10" s="23" t="s">
        <v>122</v>
      </c>
    </row>
    <row r="11" spans="1:6" x14ac:dyDescent="0.2">
      <c r="A11" s="41" t="s">
        <v>17</v>
      </c>
      <c r="B11" s="41" t="s">
        <v>252</v>
      </c>
      <c r="C11" s="23" t="s">
        <v>184</v>
      </c>
      <c r="D11" s="8" t="s">
        <v>189</v>
      </c>
    </row>
    <row r="12" spans="1:6" x14ac:dyDescent="0.2">
      <c r="A12" s="41" t="s">
        <v>17</v>
      </c>
      <c r="B12" s="41" t="s">
        <v>253</v>
      </c>
      <c r="C12" s="23" t="s">
        <v>185</v>
      </c>
      <c r="D12" s="8" t="s">
        <v>189</v>
      </c>
    </row>
    <row r="13" spans="1:6" x14ac:dyDescent="0.2">
      <c r="A13" s="41" t="s">
        <v>17</v>
      </c>
      <c r="B13" s="41" t="s">
        <v>254</v>
      </c>
      <c r="C13" s="23" t="s">
        <v>186</v>
      </c>
      <c r="D13" s="8" t="s">
        <v>189</v>
      </c>
    </row>
    <row r="14" spans="1:6" x14ac:dyDescent="0.2">
      <c r="A14" s="41" t="s">
        <v>17</v>
      </c>
      <c r="B14" s="41" t="s">
        <v>255</v>
      </c>
      <c r="C14" s="23" t="s">
        <v>80</v>
      </c>
      <c r="D14" s="8" t="s">
        <v>189</v>
      </c>
    </row>
    <row r="15" spans="1:6" x14ac:dyDescent="0.2">
      <c r="A15" s="41" t="s">
        <v>17</v>
      </c>
      <c r="B15" s="41" t="s">
        <v>256</v>
      </c>
      <c r="C15" s="23" t="s">
        <v>187</v>
      </c>
      <c r="D15" s="8" t="s">
        <v>189</v>
      </c>
    </row>
    <row r="16" spans="1:6" x14ac:dyDescent="0.2">
      <c r="A16" s="41" t="s">
        <v>17</v>
      </c>
      <c r="B16" s="41" t="s">
        <v>257</v>
      </c>
      <c r="C16" s="23" t="s">
        <v>188</v>
      </c>
      <c r="D16" s="8" t="s">
        <v>189</v>
      </c>
    </row>
  </sheetData>
  <dataValidations count="2">
    <dataValidation type="list" showInputMessage="1" showErrorMessage="1" sqref="A3:A65536" xr:uid="{00000000-0002-0000-0500-000000000000}">
      <formula1>ExecuteValues</formula1>
    </dataValidation>
    <dataValidation showInputMessage="1" showErrorMessage="1" sqref="A1:A2" xr:uid="{00000000-0002-0000-05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5601" r:id="rId4" name="btnSubmi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40"/>
  <sheetViews>
    <sheetView workbookViewId="0">
      <selection activeCell="Q1" sqref="Q1"/>
    </sheetView>
  </sheetViews>
  <sheetFormatPr defaultRowHeight="12.75" x14ac:dyDescent="0.2"/>
  <cols>
    <col min="1" max="2" width="20.7109375" style="8" customWidth="1"/>
    <col min="3" max="3" width="23.7109375" style="8" customWidth="1"/>
    <col min="4" max="4" width="18.42578125" style="18" bestFit="1" customWidth="1"/>
    <col min="5" max="16384" width="9.140625" style="8"/>
  </cols>
  <sheetData>
    <row r="1" spans="1:17" s="22" customFormat="1" ht="23.25" x14ac:dyDescent="0.35">
      <c r="A1" s="21" t="s">
        <v>3</v>
      </c>
      <c r="B1" s="21"/>
      <c r="D1" s="43" t="s">
        <v>40</v>
      </c>
      <c r="E1" s="43"/>
      <c r="F1" s="43"/>
      <c r="G1" s="43"/>
      <c r="H1" s="43"/>
      <c r="I1" s="43"/>
      <c r="Q1" s="42" t="s">
        <v>216</v>
      </c>
    </row>
    <row r="2" spans="1:17" x14ac:dyDescent="0.2">
      <c r="A2" s="26"/>
      <c r="B2" s="26"/>
      <c r="D2" s="8"/>
    </row>
    <row r="3" spans="1:17" x14ac:dyDescent="0.2">
      <c r="A3" s="27" t="s">
        <v>4</v>
      </c>
      <c r="B3" s="26"/>
      <c r="D3" s="8" t="s">
        <v>41</v>
      </c>
    </row>
    <row r="4" spans="1:17" x14ac:dyDescent="0.2">
      <c r="A4" s="27"/>
      <c r="B4" s="26"/>
      <c r="D4" s="8" t="s">
        <v>37</v>
      </c>
    </row>
    <row r="5" spans="1:17" x14ac:dyDescent="0.2">
      <c r="A5" s="27" t="s">
        <v>5</v>
      </c>
      <c r="B5" s="26"/>
      <c r="D5" s="8" t="s">
        <v>38</v>
      </c>
    </row>
    <row r="6" spans="1:17" x14ac:dyDescent="0.2">
      <c r="A6" s="27"/>
      <c r="B6" s="26"/>
      <c r="D6" s="8" t="s">
        <v>39</v>
      </c>
    </row>
    <row r="7" spans="1:17" x14ac:dyDescent="0.2">
      <c r="A7" s="27" t="s">
        <v>6</v>
      </c>
      <c r="B7" s="26"/>
    </row>
    <row r="8" spans="1:17" x14ac:dyDescent="0.2">
      <c r="A8" s="27"/>
      <c r="B8" s="26"/>
    </row>
    <row r="9" spans="1:17" x14ac:dyDescent="0.2">
      <c r="A9" s="27" t="s">
        <v>7</v>
      </c>
      <c r="B9" s="26"/>
    </row>
    <row r="10" spans="1:17" x14ac:dyDescent="0.2">
      <c r="A10" s="26"/>
      <c r="B10" s="26"/>
    </row>
    <row r="11" spans="1:17" x14ac:dyDescent="0.2">
      <c r="D11" s="8"/>
      <c r="E11" s="23"/>
    </row>
    <row r="12" spans="1:17" s="22" customFormat="1" ht="23.25" x14ac:dyDescent="0.35">
      <c r="A12" s="21" t="s">
        <v>12</v>
      </c>
      <c r="B12" s="21"/>
      <c r="E12" s="24"/>
    </row>
    <row r="13" spans="1:17" s="25" customFormat="1" x14ac:dyDescent="0.2">
      <c r="B13" s="25" t="s">
        <v>11</v>
      </c>
      <c r="C13" s="25" t="s">
        <v>22</v>
      </c>
      <c r="D13" s="25" t="s">
        <v>36</v>
      </c>
      <c r="E13" s="25" t="s">
        <v>134</v>
      </c>
    </row>
    <row r="14" spans="1:17" x14ac:dyDescent="0.2">
      <c r="A14" s="28"/>
      <c r="B14" s="23" t="s">
        <v>13</v>
      </c>
      <c r="C14" s="18" t="s">
        <v>23</v>
      </c>
      <c r="D14" s="18" t="s">
        <v>83</v>
      </c>
      <c r="E14" s="23" t="s">
        <v>135</v>
      </c>
      <c r="F14" s="23"/>
    </row>
    <row r="15" spans="1:17" x14ac:dyDescent="0.2">
      <c r="A15" s="28"/>
      <c r="B15" s="23" t="s">
        <v>14</v>
      </c>
      <c r="C15" s="18" t="s">
        <v>26</v>
      </c>
      <c r="D15" s="18" t="s">
        <v>84</v>
      </c>
      <c r="E15" s="23" t="s">
        <v>136</v>
      </c>
      <c r="F15" s="23"/>
    </row>
    <row r="16" spans="1:17" x14ac:dyDescent="0.2">
      <c r="A16" s="28"/>
      <c r="B16" s="23" t="s">
        <v>15</v>
      </c>
      <c r="C16" s="18" t="s">
        <v>24</v>
      </c>
      <c r="D16" s="18" t="s">
        <v>85</v>
      </c>
      <c r="E16" s="23" t="s">
        <v>137</v>
      </c>
    </row>
    <row r="17" spans="1:5" x14ac:dyDescent="0.2">
      <c r="A17" s="28"/>
      <c r="B17" s="23" t="s">
        <v>16</v>
      </c>
      <c r="C17" s="18" t="s">
        <v>25</v>
      </c>
    </row>
    <row r="18" spans="1:5" x14ac:dyDescent="0.2">
      <c r="A18" s="28"/>
      <c r="B18" s="23" t="s">
        <v>18</v>
      </c>
      <c r="C18" s="18"/>
    </row>
    <row r="19" spans="1:5" x14ac:dyDescent="0.2">
      <c r="B19" s="23" t="s">
        <v>17</v>
      </c>
      <c r="C19" s="18"/>
    </row>
    <row r="20" spans="1:5" x14ac:dyDescent="0.2">
      <c r="B20" s="8" t="s">
        <v>9</v>
      </c>
      <c r="C20" s="18"/>
    </row>
    <row r="21" spans="1:5" x14ac:dyDescent="0.2">
      <c r="B21" s="8" t="s">
        <v>10</v>
      </c>
      <c r="C21" s="18"/>
    </row>
    <row r="22" spans="1:5" x14ac:dyDescent="0.2">
      <c r="C22" s="18"/>
    </row>
    <row r="23" spans="1:5" s="22" customFormat="1" ht="23.25" x14ac:dyDescent="0.35">
      <c r="A23" s="21" t="s">
        <v>19</v>
      </c>
      <c r="B23" s="21"/>
      <c r="E23" s="24"/>
    </row>
    <row r="24" spans="1:5" s="25" customFormat="1" x14ac:dyDescent="0.2">
      <c r="A24" s="29"/>
      <c r="B24" s="25" t="s">
        <v>0</v>
      </c>
      <c r="D24" s="25" t="s">
        <v>42</v>
      </c>
    </row>
    <row r="25" spans="1:5" x14ac:dyDescent="0.2">
      <c r="B25" s="32" t="s">
        <v>101</v>
      </c>
      <c r="D25" s="13" t="s">
        <v>102</v>
      </c>
    </row>
    <row r="26" spans="1:5" x14ac:dyDescent="0.2">
      <c r="B26" s="23" t="s">
        <v>94</v>
      </c>
      <c r="D26" s="13" t="s">
        <v>95</v>
      </c>
    </row>
    <row r="27" spans="1:5" x14ac:dyDescent="0.2">
      <c r="B27" s="23" t="s">
        <v>103</v>
      </c>
      <c r="D27" s="38" t="s">
        <v>115</v>
      </c>
    </row>
    <row r="28" spans="1:5" x14ac:dyDescent="0.2">
      <c r="B28" s="23" t="s">
        <v>116</v>
      </c>
      <c r="D28" s="38" t="s">
        <v>117</v>
      </c>
    </row>
    <row r="29" spans="1:5" x14ac:dyDescent="0.2">
      <c r="B29" s="23" t="s">
        <v>118</v>
      </c>
      <c r="D29" s="38" t="s">
        <v>119</v>
      </c>
    </row>
    <row r="30" spans="1:5" x14ac:dyDescent="0.2">
      <c r="B30" s="23" t="s">
        <v>205</v>
      </c>
      <c r="D30" s="38"/>
    </row>
    <row r="31" spans="1:5" x14ac:dyDescent="0.2">
      <c r="B31" s="23" t="s">
        <v>21</v>
      </c>
      <c r="D31" s="13" t="s">
        <v>56</v>
      </c>
    </row>
    <row r="32" spans="1:5" x14ac:dyDescent="0.2">
      <c r="A32" s="28"/>
      <c r="B32" s="8" t="s">
        <v>20</v>
      </c>
      <c r="D32" s="14" t="s">
        <v>46</v>
      </c>
    </row>
    <row r="33" spans="1:5" x14ac:dyDescent="0.2">
      <c r="A33" s="28"/>
      <c r="B33" s="8" t="s">
        <v>28</v>
      </c>
      <c r="D33" s="14" t="s">
        <v>47</v>
      </c>
    </row>
    <row r="34" spans="1:5" x14ac:dyDescent="0.2">
      <c r="B34" s="8" t="s">
        <v>33</v>
      </c>
      <c r="D34" s="14" t="s">
        <v>48</v>
      </c>
    </row>
    <row r="35" spans="1:5" x14ac:dyDescent="0.2">
      <c r="B35" s="23" t="s">
        <v>130</v>
      </c>
      <c r="D35" s="38" t="s">
        <v>131</v>
      </c>
    </row>
    <row r="36" spans="1:5" x14ac:dyDescent="0.2">
      <c r="B36" s="23" t="s">
        <v>132</v>
      </c>
      <c r="D36" s="38" t="s">
        <v>133</v>
      </c>
    </row>
    <row r="37" spans="1:5" x14ac:dyDescent="0.2">
      <c r="B37" s="8" t="s">
        <v>73</v>
      </c>
      <c r="D37" s="14" t="s">
        <v>81</v>
      </c>
    </row>
    <row r="39" spans="1:5" s="22" customFormat="1" ht="23.25" x14ac:dyDescent="0.35">
      <c r="A39" s="21" t="s">
        <v>43</v>
      </c>
      <c r="B39" s="21"/>
      <c r="E39" s="24"/>
    </row>
    <row r="40" spans="1:5" s="25" customFormat="1" x14ac:dyDescent="0.2">
      <c r="A40" s="29"/>
      <c r="B40" s="25" t="s">
        <v>44</v>
      </c>
      <c r="C40" s="25" t="s">
        <v>45</v>
      </c>
      <c r="D40" s="25" t="s">
        <v>42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ResourceStatusCode"/>
  <dimension ref="A1:E2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16"/>
    </sheetView>
  </sheetViews>
  <sheetFormatPr defaultRowHeight="12.75" x14ac:dyDescent="0.2"/>
  <cols>
    <col min="1" max="1" width="16.28515625" style="8" customWidth="1"/>
    <col min="2" max="2" width="50.7109375" style="8" customWidth="1"/>
    <col min="3" max="3" width="20.7109375" style="23" customWidth="1"/>
    <col min="4" max="4" width="36.7109375" style="8" customWidth="1"/>
    <col min="5" max="5" width="12.5703125" style="18" bestFit="1" customWidth="1"/>
    <col min="6" max="16384" width="9.140625" style="8"/>
  </cols>
  <sheetData>
    <row r="1" spans="1:5" s="13" customFormat="1" ht="69.95" customHeight="1" x14ac:dyDescent="0.2">
      <c r="A1" s="37" t="s">
        <v>101</v>
      </c>
      <c r="B1" s="12"/>
      <c r="C1" s="33"/>
      <c r="D1" s="9"/>
      <c r="E1" s="14" t="s">
        <v>49</v>
      </c>
    </row>
    <row r="2" spans="1:5" s="16" customFormat="1" ht="15.75" x14ac:dyDescent="0.25">
      <c r="A2" s="15" t="s">
        <v>8</v>
      </c>
      <c r="B2" s="16" t="s">
        <v>2</v>
      </c>
      <c r="C2" s="10" t="s">
        <v>0</v>
      </c>
      <c r="D2" s="11" t="s">
        <v>1</v>
      </c>
      <c r="E2" s="31" t="s">
        <v>50</v>
      </c>
    </row>
    <row r="3" spans="1:5" x14ac:dyDescent="0.2">
      <c r="A3" s="41" t="s">
        <v>17</v>
      </c>
      <c r="B3" s="41" t="s">
        <v>217</v>
      </c>
      <c r="C3" s="23" t="s">
        <v>61</v>
      </c>
      <c r="D3" s="8" t="s">
        <v>64</v>
      </c>
      <c r="E3" s="18" t="s">
        <v>9</v>
      </c>
    </row>
    <row r="4" spans="1:5" x14ac:dyDescent="0.2">
      <c r="A4" s="41" t="s">
        <v>17</v>
      </c>
      <c r="B4" s="41" t="s">
        <v>218</v>
      </c>
      <c r="C4" s="23" t="s">
        <v>62</v>
      </c>
      <c r="D4" s="8" t="s">
        <v>63</v>
      </c>
      <c r="E4" s="18" t="s">
        <v>9</v>
      </c>
    </row>
    <row r="5" spans="1:5" x14ac:dyDescent="0.2">
      <c r="A5" s="41" t="s">
        <v>17</v>
      </c>
      <c r="B5" s="41" t="s">
        <v>219</v>
      </c>
      <c r="C5" s="23" t="s">
        <v>65</v>
      </c>
      <c r="D5" s="8" t="s">
        <v>70</v>
      </c>
      <c r="E5" s="18" t="s">
        <v>10</v>
      </c>
    </row>
    <row r="6" spans="1:5" x14ac:dyDescent="0.2">
      <c r="A6" s="41" t="s">
        <v>17</v>
      </c>
      <c r="B6" s="41" t="s">
        <v>220</v>
      </c>
      <c r="C6" s="23" t="s">
        <v>66</v>
      </c>
      <c r="D6" s="8" t="s">
        <v>71</v>
      </c>
      <c r="E6" s="18" t="s">
        <v>10</v>
      </c>
    </row>
    <row r="7" spans="1:5" x14ac:dyDescent="0.2">
      <c r="A7" s="41" t="s">
        <v>17</v>
      </c>
      <c r="B7" s="41" t="s">
        <v>221</v>
      </c>
      <c r="C7" s="23" t="s">
        <v>67</v>
      </c>
      <c r="D7" s="8" t="s">
        <v>72</v>
      </c>
      <c r="E7" s="18" t="s">
        <v>10</v>
      </c>
    </row>
    <row r="8" spans="1:5" x14ac:dyDescent="0.2">
      <c r="A8" s="41" t="s">
        <v>17</v>
      </c>
      <c r="B8" s="41" t="s">
        <v>222</v>
      </c>
      <c r="C8" s="23" t="s">
        <v>68</v>
      </c>
      <c r="D8" s="8" t="s">
        <v>69</v>
      </c>
      <c r="E8" s="18" t="s">
        <v>10</v>
      </c>
    </row>
    <row r="9" spans="1:5" x14ac:dyDescent="0.2">
      <c r="A9" s="41" t="s">
        <v>17</v>
      </c>
      <c r="B9" s="41" t="s">
        <v>223</v>
      </c>
      <c r="C9" s="23" t="s">
        <v>168</v>
      </c>
      <c r="D9" s="23" t="s">
        <v>169</v>
      </c>
      <c r="E9" s="18" t="s">
        <v>9</v>
      </c>
    </row>
    <row r="10" spans="1:5" x14ac:dyDescent="0.2">
      <c r="A10" s="41" t="s">
        <v>17</v>
      </c>
      <c r="B10" s="41" t="s">
        <v>224</v>
      </c>
      <c r="C10" s="23" t="s">
        <v>170</v>
      </c>
      <c r="D10" s="23" t="s">
        <v>171</v>
      </c>
      <c r="E10" s="18" t="s">
        <v>9</v>
      </c>
    </row>
    <row r="11" spans="1:5" x14ac:dyDescent="0.2">
      <c r="A11" s="41" t="s">
        <v>17</v>
      </c>
      <c r="B11" s="41" t="s">
        <v>225</v>
      </c>
      <c r="C11" s="23" t="s">
        <v>172</v>
      </c>
      <c r="D11" s="23" t="s">
        <v>173</v>
      </c>
      <c r="E11" s="18" t="s">
        <v>10</v>
      </c>
    </row>
    <row r="12" spans="1:5" x14ac:dyDescent="0.2">
      <c r="A12" s="41" t="s">
        <v>17</v>
      </c>
      <c r="B12" s="41" t="s">
        <v>226</v>
      </c>
      <c r="C12" s="23" t="s">
        <v>174</v>
      </c>
      <c r="D12" s="23" t="s">
        <v>175</v>
      </c>
      <c r="E12" s="18" t="s">
        <v>10</v>
      </c>
    </row>
    <row r="13" spans="1:5" x14ac:dyDescent="0.2">
      <c r="A13" s="41" t="s">
        <v>17</v>
      </c>
      <c r="B13" s="41" t="s">
        <v>227</v>
      </c>
      <c r="C13" s="23" t="s">
        <v>176</v>
      </c>
      <c r="D13" s="23" t="s">
        <v>177</v>
      </c>
      <c r="E13" s="18" t="s">
        <v>9</v>
      </c>
    </row>
    <row r="14" spans="1:5" x14ac:dyDescent="0.2">
      <c r="A14" s="41" t="s">
        <v>17</v>
      </c>
      <c r="B14" s="41" t="s">
        <v>228</v>
      </c>
      <c r="C14" s="23" t="s">
        <v>178</v>
      </c>
      <c r="D14" s="23" t="s">
        <v>179</v>
      </c>
      <c r="E14" s="18" t="s">
        <v>10</v>
      </c>
    </row>
    <row r="15" spans="1:5" x14ac:dyDescent="0.2">
      <c r="A15" s="41" t="s">
        <v>17</v>
      </c>
      <c r="B15" s="41" t="s">
        <v>229</v>
      </c>
      <c r="C15" s="23" t="s">
        <v>180</v>
      </c>
      <c r="D15" s="23" t="s">
        <v>181</v>
      </c>
      <c r="E15" s="18" t="s">
        <v>10</v>
      </c>
    </row>
    <row r="16" spans="1:5" x14ac:dyDescent="0.2">
      <c r="A16" s="41" t="s">
        <v>17</v>
      </c>
      <c r="B16" s="41" t="s">
        <v>230</v>
      </c>
      <c r="C16" s="23" t="s">
        <v>182</v>
      </c>
      <c r="D16" s="23" t="s">
        <v>183</v>
      </c>
      <c r="E16" s="18" t="s">
        <v>10</v>
      </c>
    </row>
    <row r="21" ht="18.75" customHeight="1" x14ac:dyDescent="0.2"/>
  </sheetData>
  <phoneticPr fontId="1" type="noConversion"/>
  <dataValidations count="3">
    <dataValidation showInputMessage="1" showErrorMessage="1" sqref="E1:E2 A1:A2" xr:uid="{00000000-0002-0000-0100-000000000000}"/>
    <dataValidation type="list" showInputMessage="1" showErrorMessage="1" sqref="A3:A65536" xr:uid="{00000000-0002-0000-0100-000001000000}">
      <formula1>ExecuteValues</formula1>
    </dataValidation>
    <dataValidation type="list" showInputMessage="1" showErrorMessage="1" sqref="E3:E65536" xr:uid="{00000000-0002-0000-0100-000002000000}">
      <formula1>BooleanValues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9457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ResourceStatusReason"/>
  <dimension ref="A1:D9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9"/>
    </sheetView>
  </sheetViews>
  <sheetFormatPr defaultRowHeight="12.75" x14ac:dyDescent="0.2"/>
  <cols>
    <col min="1" max="1" width="18.85546875" style="8" customWidth="1"/>
    <col min="2" max="2" width="50.7109375" style="8" customWidth="1"/>
    <col min="3" max="3" width="31" style="8" bestFit="1" customWidth="1"/>
    <col min="4" max="4" width="30.7109375" style="8" customWidth="1"/>
    <col min="5" max="16384" width="9.140625" style="8"/>
  </cols>
  <sheetData>
    <row r="1" spans="1:4" s="13" customFormat="1" ht="69.95" customHeight="1" x14ac:dyDescent="0.2">
      <c r="A1" s="37" t="s">
        <v>94</v>
      </c>
      <c r="B1" s="12"/>
      <c r="C1" s="9"/>
      <c r="D1" s="9"/>
    </row>
    <row r="2" spans="1:4" s="16" customFormat="1" ht="15.75" x14ac:dyDescent="0.25">
      <c r="A2" s="15" t="s">
        <v>8</v>
      </c>
      <c r="B2" s="16" t="s">
        <v>2</v>
      </c>
      <c r="C2" s="10" t="s">
        <v>0</v>
      </c>
      <c r="D2" s="11" t="s">
        <v>1</v>
      </c>
    </row>
    <row r="3" spans="1:4" x14ac:dyDescent="0.2">
      <c r="A3" s="41" t="s">
        <v>17</v>
      </c>
      <c r="B3" s="41" t="s">
        <v>231</v>
      </c>
      <c r="C3" s="8" t="s">
        <v>32</v>
      </c>
    </row>
    <row r="4" spans="1:4" x14ac:dyDescent="0.2">
      <c r="A4" s="41" t="s">
        <v>17</v>
      </c>
      <c r="B4" s="41" t="s">
        <v>232</v>
      </c>
      <c r="C4" s="8" t="s">
        <v>93</v>
      </c>
    </row>
    <row r="5" spans="1:4" x14ac:dyDescent="0.2">
      <c r="A5" s="41" t="s">
        <v>17</v>
      </c>
      <c r="B5" s="41" t="s">
        <v>233</v>
      </c>
      <c r="C5" s="23" t="s">
        <v>96</v>
      </c>
    </row>
    <row r="6" spans="1:4" x14ac:dyDescent="0.2">
      <c r="A6" s="41" t="s">
        <v>17</v>
      </c>
      <c r="B6" s="41" t="s">
        <v>234</v>
      </c>
      <c r="C6" s="23" t="s">
        <v>97</v>
      </c>
    </row>
    <row r="7" spans="1:4" x14ac:dyDescent="0.2">
      <c r="A7" s="41" t="s">
        <v>17</v>
      </c>
      <c r="B7" s="41" t="s">
        <v>235</v>
      </c>
      <c r="C7" s="23" t="s">
        <v>98</v>
      </c>
    </row>
    <row r="8" spans="1:4" x14ac:dyDescent="0.2">
      <c r="A8" s="41" t="s">
        <v>17</v>
      </c>
      <c r="B8" s="41" t="s">
        <v>236</v>
      </c>
      <c r="C8" s="8" t="s">
        <v>99</v>
      </c>
    </row>
    <row r="9" spans="1:4" x14ac:dyDescent="0.2">
      <c r="A9" s="41" t="s">
        <v>17</v>
      </c>
      <c r="B9" s="41" t="s">
        <v>237</v>
      </c>
      <c r="C9" s="8" t="s">
        <v>100</v>
      </c>
    </row>
  </sheetData>
  <phoneticPr fontId="1" type="noConversion"/>
  <dataValidations count="2">
    <dataValidation type="list" showInputMessage="1" showErrorMessage="1" sqref="A3:A65536" xr:uid="{00000000-0002-0000-0200-000000000000}">
      <formula1>ExecuteValues</formula1>
    </dataValidation>
    <dataValidation showInputMessage="1" showErrorMessage="1" sqref="A1:A2" xr:uid="{00000000-0002-0000-02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3553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tatusModel"/>
  <dimension ref="A1:K1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17"/>
    </sheetView>
  </sheetViews>
  <sheetFormatPr defaultRowHeight="12.75" x14ac:dyDescent="0.2"/>
  <cols>
    <col min="1" max="1" width="17.42578125" style="8" customWidth="1"/>
    <col min="2" max="2" width="50.7109375" style="8" customWidth="1"/>
    <col min="3" max="3" width="20.7109375" style="23" customWidth="1"/>
    <col min="4" max="4" width="12.42578125" style="8" bestFit="1" customWidth="1"/>
    <col min="5" max="5" width="11.140625" style="8" bestFit="1" customWidth="1"/>
    <col min="6" max="6" width="11.42578125" style="8" bestFit="1" customWidth="1"/>
    <col min="7" max="7" width="64.42578125" style="8" bestFit="1" customWidth="1"/>
    <col min="8" max="8" width="25" style="8" bestFit="1" customWidth="1"/>
    <col min="9" max="9" width="18.28515625" style="8" bestFit="1" customWidth="1"/>
    <col min="10" max="10" width="33.140625" style="8" bestFit="1" customWidth="1"/>
    <col min="11" max="11" width="34.7109375" style="8" bestFit="1" customWidth="1"/>
    <col min="12" max="16384" width="9.140625" style="8"/>
  </cols>
  <sheetData>
    <row r="1" spans="1:11" s="13" customFormat="1" ht="69.95" customHeight="1" x14ac:dyDescent="0.2">
      <c r="A1" s="37" t="s">
        <v>103</v>
      </c>
      <c r="B1" s="12"/>
      <c r="C1" s="33"/>
      <c r="D1" s="9"/>
      <c r="E1" s="38" t="s">
        <v>30</v>
      </c>
      <c r="F1" s="38" t="s">
        <v>30</v>
      </c>
      <c r="G1" s="39" t="s">
        <v>105</v>
      </c>
      <c r="H1" s="38" t="s">
        <v>31</v>
      </c>
      <c r="I1" s="39" t="s">
        <v>30</v>
      </c>
      <c r="J1" s="38" t="s">
        <v>31</v>
      </c>
      <c r="K1" s="38" t="s">
        <v>31</v>
      </c>
    </row>
    <row r="2" spans="1:11" s="16" customFormat="1" ht="15.75" x14ac:dyDescent="0.25">
      <c r="A2" s="15" t="s">
        <v>8</v>
      </c>
      <c r="B2" s="16" t="s">
        <v>2</v>
      </c>
      <c r="C2" s="10" t="s">
        <v>0</v>
      </c>
      <c r="D2" s="11" t="s">
        <v>1</v>
      </c>
      <c r="E2" s="15" t="s">
        <v>106</v>
      </c>
      <c r="F2" s="15" t="s">
        <v>107</v>
      </c>
      <c r="G2" s="16" t="s">
        <v>108</v>
      </c>
      <c r="H2" s="16" t="s">
        <v>109</v>
      </c>
      <c r="I2" s="16" t="s">
        <v>110</v>
      </c>
      <c r="J2" s="16" t="s">
        <v>111</v>
      </c>
      <c r="K2" s="16" t="s">
        <v>112</v>
      </c>
    </row>
    <row r="3" spans="1:11" x14ac:dyDescent="0.2">
      <c r="A3" s="41" t="s">
        <v>17</v>
      </c>
      <c r="B3" s="35" t="s">
        <v>238</v>
      </c>
      <c r="C3" s="23" t="s">
        <v>104</v>
      </c>
      <c r="D3" s="6"/>
      <c r="E3" t="s">
        <v>61</v>
      </c>
      <c r="F3" t="s">
        <v>62</v>
      </c>
      <c r="G3" s="23"/>
      <c r="H3" s="23" t="s">
        <v>113</v>
      </c>
    </row>
    <row r="4" spans="1:11" x14ac:dyDescent="0.2">
      <c r="A4" s="41" t="s">
        <v>17</v>
      </c>
      <c r="B4" s="35" t="s">
        <v>238</v>
      </c>
      <c r="C4" s="23" t="s">
        <v>104</v>
      </c>
      <c r="D4" s="6"/>
      <c r="E4" t="s">
        <v>61</v>
      </c>
      <c r="F4" t="s">
        <v>65</v>
      </c>
    </row>
    <row r="5" spans="1:11" x14ac:dyDescent="0.2">
      <c r="A5" s="41" t="s">
        <v>17</v>
      </c>
      <c r="B5" s="35" t="s">
        <v>238</v>
      </c>
      <c r="C5" s="23" t="s">
        <v>104</v>
      </c>
      <c r="D5" s="6"/>
      <c r="E5" t="s">
        <v>61</v>
      </c>
      <c r="F5" t="s">
        <v>68</v>
      </c>
    </row>
    <row r="6" spans="1:11" x14ac:dyDescent="0.2">
      <c r="A6" s="41" t="s">
        <v>17</v>
      </c>
      <c r="B6" s="35" t="s">
        <v>238</v>
      </c>
      <c r="C6" s="23" t="s">
        <v>104</v>
      </c>
      <c r="D6" s="6"/>
      <c r="E6" t="s">
        <v>61</v>
      </c>
      <c r="F6" t="s">
        <v>66</v>
      </c>
    </row>
    <row r="7" spans="1:11" x14ac:dyDescent="0.2">
      <c r="A7" s="41" t="s">
        <v>17</v>
      </c>
      <c r="B7" s="35" t="s">
        <v>238</v>
      </c>
      <c r="C7" s="23" t="s">
        <v>104</v>
      </c>
      <c r="D7" s="6"/>
      <c r="E7" t="s">
        <v>61</v>
      </c>
      <c r="F7" t="s">
        <v>67</v>
      </c>
    </row>
    <row r="8" spans="1:11" x14ac:dyDescent="0.2">
      <c r="A8" s="41" t="s">
        <v>17</v>
      </c>
      <c r="B8" s="41" t="s">
        <v>238</v>
      </c>
      <c r="C8" s="23" t="s">
        <v>104</v>
      </c>
      <c r="E8" t="s">
        <v>62</v>
      </c>
      <c r="F8" t="s">
        <v>61</v>
      </c>
      <c r="H8" s="23" t="s">
        <v>114</v>
      </c>
    </row>
    <row r="9" spans="1:11" x14ac:dyDescent="0.2">
      <c r="A9" s="41" t="s">
        <v>17</v>
      </c>
      <c r="B9" s="41" t="s">
        <v>238</v>
      </c>
      <c r="C9" s="23" t="s">
        <v>104</v>
      </c>
      <c r="E9" t="s">
        <v>65</v>
      </c>
      <c r="F9" t="s">
        <v>61</v>
      </c>
    </row>
    <row r="10" spans="1:11" x14ac:dyDescent="0.2">
      <c r="A10" s="41" t="s">
        <v>17</v>
      </c>
      <c r="B10" s="41" t="s">
        <v>238</v>
      </c>
      <c r="C10" s="23" t="s">
        <v>104</v>
      </c>
      <c r="E10" t="s">
        <v>65</v>
      </c>
      <c r="F10" t="s">
        <v>68</v>
      </c>
    </row>
    <row r="11" spans="1:11" x14ac:dyDescent="0.2">
      <c r="A11" s="41" t="s">
        <v>17</v>
      </c>
      <c r="B11" s="41" t="s">
        <v>238</v>
      </c>
      <c r="C11" s="23" t="s">
        <v>104</v>
      </c>
      <c r="E11" t="s">
        <v>65</v>
      </c>
      <c r="F11" t="s">
        <v>66</v>
      </c>
    </row>
    <row r="12" spans="1:11" x14ac:dyDescent="0.2">
      <c r="A12" s="41" t="s">
        <v>17</v>
      </c>
      <c r="B12" s="41" t="s">
        <v>238</v>
      </c>
      <c r="C12" s="23" t="s">
        <v>104</v>
      </c>
      <c r="E12" t="s">
        <v>65</v>
      </c>
      <c r="F12" t="s">
        <v>67</v>
      </c>
    </row>
    <row r="13" spans="1:11" x14ac:dyDescent="0.2">
      <c r="A13" s="41" t="s">
        <v>17</v>
      </c>
      <c r="B13" s="41" t="s">
        <v>238</v>
      </c>
      <c r="C13" s="23" t="s">
        <v>104</v>
      </c>
      <c r="E13" t="s">
        <v>68</v>
      </c>
      <c r="F13" t="s">
        <v>61</v>
      </c>
    </row>
    <row r="14" spans="1:11" x14ac:dyDescent="0.2">
      <c r="A14" s="41" t="s">
        <v>17</v>
      </c>
      <c r="B14" s="41" t="s">
        <v>238</v>
      </c>
      <c r="C14" s="23" t="s">
        <v>104</v>
      </c>
      <c r="E14" t="s">
        <v>68</v>
      </c>
      <c r="F14" t="s">
        <v>65</v>
      </c>
    </row>
    <row r="15" spans="1:11" x14ac:dyDescent="0.2">
      <c r="A15" s="41" t="s">
        <v>17</v>
      </c>
      <c r="B15" s="41" t="s">
        <v>238</v>
      </c>
      <c r="C15" s="23" t="s">
        <v>104</v>
      </c>
      <c r="E15" t="s">
        <v>66</v>
      </c>
      <c r="F15" t="s">
        <v>61</v>
      </c>
    </row>
    <row r="16" spans="1:11" x14ac:dyDescent="0.2">
      <c r="A16" s="41" t="s">
        <v>17</v>
      </c>
      <c r="B16" s="41" t="s">
        <v>238</v>
      </c>
      <c r="C16" s="23" t="s">
        <v>104</v>
      </c>
      <c r="E16" t="s">
        <v>67</v>
      </c>
      <c r="F16" t="s">
        <v>61</v>
      </c>
    </row>
    <row r="17" spans="1:6" x14ac:dyDescent="0.2">
      <c r="A17" s="41" t="s">
        <v>17</v>
      </c>
      <c r="B17" s="41" t="s">
        <v>238</v>
      </c>
      <c r="C17" s="23" t="s">
        <v>104</v>
      </c>
      <c r="E17" t="s">
        <v>67</v>
      </c>
      <c r="F17" t="s">
        <v>66</v>
      </c>
    </row>
  </sheetData>
  <dataValidations count="2">
    <dataValidation type="list" showInputMessage="1" showErrorMessage="1" sqref="A3:A65536" xr:uid="{00000000-0002-0000-0300-000000000000}">
      <formula1>ExecuteValues</formula1>
    </dataValidation>
    <dataValidation showInputMessage="1" showErrorMessage="1" sqref="A1:A2" xr:uid="{00000000-0002-0000-03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4577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hysicalPosition"/>
  <dimension ref="A1:D1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13"/>
    </sheetView>
  </sheetViews>
  <sheetFormatPr defaultRowHeight="12.75" x14ac:dyDescent="0.2"/>
  <cols>
    <col min="1" max="1" width="17.7109375" style="8" customWidth="1"/>
    <col min="2" max="2" width="50.7109375" style="8" customWidth="1"/>
    <col min="3" max="3" width="31" style="8" bestFit="1" customWidth="1"/>
    <col min="4" max="4" width="30.7109375" style="8" customWidth="1"/>
    <col min="5" max="16384" width="9.140625" style="8"/>
  </cols>
  <sheetData>
    <row r="1" spans="1:4" s="13" customFormat="1" ht="69.95" customHeight="1" x14ac:dyDescent="0.2">
      <c r="A1" s="37" t="s">
        <v>116</v>
      </c>
      <c r="B1" s="12"/>
      <c r="C1" s="9"/>
      <c r="D1" s="9"/>
    </row>
    <row r="2" spans="1:4" s="16" customFormat="1" ht="15.75" x14ac:dyDescent="0.25">
      <c r="A2" s="15" t="s">
        <v>8</v>
      </c>
      <c r="B2" s="16" t="s">
        <v>2</v>
      </c>
      <c r="C2" s="10" t="s">
        <v>0</v>
      </c>
      <c r="D2" s="11" t="s">
        <v>1</v>
      </c>
    </row>
    <row r="3" spans="1:4" x14ac:dyDescent="0.2">
      <c r="A3" s="41" t="s">
        <v>17</v>
      </c>
      <c r="B3" s="41" t="s">
        <v>239</v>
      </c>
      <c r="C3" s="23" t="s">
        <v>120</v>
      </c>
    </row>
    <row r="4" spans="1:4" x14ac:dyDescent="0.2">
      <c r="A4" s="41" t="s">
        <v>17</v>
      </c>
      <c r="B4" s="41" t="s">
        <v>240</v>
      </c>
      <c r="C4" s="23" t="s">
        <v>121</v>
      </c>
    </row>
    <row r="5" spans="1:4" x14ac:dyDescent="0.2">
      <c r="A5" s="41" t="s">
        <v>17</v>
      </c>
      <c r="B5" s="41" t="s">
        <v>241</v>
      </c>
      <c r="C5" s="23" t="s">
        <v>122</v>
      </c>
    </row>
    <row r="6" spans="1:4" x14ac:dyDescent="0.2">
      <c r="A6" s="41" t="s">
        <v>17</v>
      </c>
      <c r="B6" s="41" t="s">
        <v>242</v>
      </c>
      <c r="C6" s="23" t="s">
        <v>123</v>
      </c>
    </row>
    <row r="7" spans="1:4" x14ac:dyDescent="0.2">
      <c r="A7" s="41" t="s">
        <v>17</v>
      </c>
      <c r="B7" s="41" t="s">
        <v>243</v>
      </c>
      <c r="C7" s="23" t="s">
        <v>124</v>
      </c>
    </row>
    <row r="8" spans="1:4" x14ac:dyDescent="0.2">
      <c r="A8" s="41" t="s">
        <v>17</v>
      </c>
      <c r="B8" s="41" t="s">
        <v>244</v>
      </c>
      <c r="C8" s="23" t="s">
        <v>184</v>
      </c>
      <c r="D8" s="8" t="s">
        <v>189</v>
      </c>
    </row>
    <row r="9" spans="1:4" x14ac:dyDescent="0.2">
      <c r="A9" s="41" t="s">
        <v>17</v>
      </c>
      <c r="B9" s="41" t="s">
        <v>245</v>
      </c>
      <c r="C9" s="23" t="s">
        <v>185</v>
      </c>
      <c r="D9" s="8" t="s">
        <v>189</v>
      </c>
    </row>
    <row r="10" spans="1:4" x14ac:dyDescent="0.2">
      <c r="A10" s="41" t="s">
        <v>17</v>
      </c>
      <c r="B10" s="41" t="s">
        <v>246</v>
      </c>
      <c r="C10" s="23" t="s">
        <v>186</v>
      </c>
      <c r="D10" s="8" t="s">
        <v>189</v>
      </c>
    </row>
    <row r="11" spans="1:4" x14ac:dyDescent="0.2">
      <c r="A11" s="41" t="s">
        <v>17</v>
      </c>
      <c r="B11" s="41" t="s">
        <v>247</v>
      </c>
      <c r="C11" s="23" t="s">
        <v>80</v>
      </c>
      <c r="D11" s="8" t="s">
        <v>189</v>
      </c>
    </row>
    <row r="12" spans="1:4" x14ac:dyDescent="0.2">
      <c r="A12" s="41" t="s">
        <v>17</v>
      </c>
      <c r="B12" s="41" t="s">
        <v>248</v>
      </c>
      <c r="C12" s="23" t="s">
        <v>187</v>
      </c>
      <c r="D12" s="8" t="s">
        <v>189</v>
      </c>
    </row>
    <row r="13" spans="1:4" x14ac:dyDescent="0.2">
      <c r="A13" s="41" t="s">
        <v>17</v>
      </c>
      <c r="B13" s="41" t="s">
        <v>249</v>
      </c>
      <c r="C13" s="23" t="s">
        <v>188</v>
      </c>
      <c r="D13" s="8" t="s">
        <v>189</v>
      </c>
    </row>
  </sheetData>
  <dataValidations count="2">
    <dataValidation showInputMessage="1" showErrorMessage="1" sqref="A1:A2" xr:uid="{00000000-0002-0000-0400-000000000000}"/>
    <dataValidation type="list" showInputMessage="1" showErrorMessage="1" sqref="A3:A65536" xr:uid="{00000000-0002-0000-04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6625" r:id="rId4" name="btnSubm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hysicalLocation1">
    <tabColor theme="0" tint="-4.9989318521683403E-2"/>
  </sheetPr>
  <dimension ref="A1:M1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13"/>
    </sheetView>
  </sheetViews>
  <sheetFormatPr defaultRowHeight="12.75" x14ac:dyDescent="0.2"/>
  <cols>
    <col min="1" max="1" width="15.5703125" style="8" customWidth="1"/>
    <col min="2" max="2" width="50.7109375" style="8" customWidth="1"/>
    <col min="3" max="3" width="20.7109375" style="23" customWidth="1"/>
    <col min="4" max="4" width="36.7109375" style="8" customWidth="1"/>
    <col min="5" max="5" width="9.140625" style="8"/>
    <col min="6" max="6" width="13.140625" style="8" bestFit="1" customWidth="1"/>
    <col min="7" max="16384" width="9.140625" style="8"/>
  </cols>
  <sheetData>
    <row r="1" spans="1:13" s="13" customFormat="1" ht="69.95" customHeight="1" x14ac:dyDescent="0.2">
      <c r="A1" s="37" t="s">
        <v>207</v>
      </c>
      <c r="B1" s="12"/>
      <c r="C1" s="33"/>
      <c r="D1" s="9"/>
      <c r="E1" s="38" t="s">
        <v>206</v>
      </c>
      <c r="F1" s="38" t="s">
        <v>29</v>
      </c>
      <c r="G1" s="39"/>
      <c r="H1" s="38"/>
      <c r="I1" s="39"/>
      <c r="J1" s="38"/>
      <c r="K1" s="38"/>
      <c r="M1" s="13" t="s">
        <v>29</v>
      </c>
    </row>
    <row r="2" spans="1:13" s="16" customFormat="1" ht="15.75" x14ac:dyDescent="0.25">
      <c r="A2" s="15" t="s">
        <v>8</v>
      </c>
      <c r="B2" s="16" t="s">
        <v>2</v>
      </c>
      <c r="C2" s="10" t="s">
        <v>0</v>
      </c>
      <c r="D2" s="11" t="s">
        <v>1</v>
      </c>
      <c r="E2" s="16" t="s">
        <v>196</v>
      </c>
      <c r="F2" s="16" t="s">
        <v>197</v>
      </c>
      <c r="G2" s="16" t="s">
        <v>198</v>
      </c>
      <c r="H2" s="16" t="s">
        <v>199</v>
      </c>
      <c r="I2" s="16" t="s">
        <v>200</v>
      </c>
      <c r="J2" s="16" t="s">
        <v>201</v>
      </c>
      <c r="K2" s="16" t="s">
        <v>202</v>
      </c>
      <c r="L2" s="16" t="s">
        <v>203</v>
      </c>
      <c r="M2" s="16" t="s">
        <v>204</v>
      </c>
    </row>
    <row r="3" spans="1:13" x14ac:dyDescent="0.2">
      <c r="A3" s="41" t="s">
        <v>15</v>
      </c>
      <c r="B3" s="41" t="s">
        <v>208</v>
      </c>
      <c r="C3" s="23" t="s">
        <v>190</v>
      </c>
      <c r="D3" s="6"/>
      <c r="E3" t="s">
        <v>168</v>
      </c>
      <c r="F3" t="s">
        <v>180</v>
      </c>
      <c r="G3" s="23" t="s">
        <v>9</v>
      </c>
      <c r="H3" s="23" t="s">
        <v>9</v>
      </c>
      <c r="I3" s="8" t="s">
        <v>10</v>
      </c>
      <c r="J3" s="8" t="s">
        <v>10</v>
      </c>
      <c r="K3" s="8" t="s">
        <v>9</v>
      </c>
      <c r="L3" s="8" t="s">
        <v>10</v>
      </c>
    </row>
    <row r="4" spans="1:13" x14ac:dyDescent="0.2">
      <c r="A4" s="41" t="s">
        <v>15</v>
      </c>
      <c r="B4" s="41" t="s">
        <v>208</v>
      </c>
      <c r="C4" s="23" t="s">
        <v>190</v>
      </c>
      <c r="D4" s="6"/>
      <c r="E4" t="s">
        <v>178</v>
      </c>
      <c r="F4" t="s">
        <v>180</v>
      </c>
      <c r="G4" s="23" t="s">
        <v>9</v>
      </c>
      <c r="H4" s="23" t="s">
        <v>9</v>
      </c>
      <c r="I4" s="8" t="s">
        <v>10</v>
      </c>
      <c r="J4" s="8" t="s">
        <v>10</v>
      </c>
      <c r="K4" s="8" t="s">
        <v>9</v>
      </c>
      <c r="L4" s="8" t="s">
        <v>10</v>
      </c>
    </row>
    <row r="5" spans="1:13" x14ac:dyDescent="0.2">
      <c r="A5" s="41" t="s">
        <v>15</v>
      </c>
      <c r="B5" s="41" t="s">
        <v>209</v>
      </c>
      <c r="C5" s="23" t="s">
        <v>187</v>
      </c>
      <c r="D5" s="6"/>
      <c r="E5" t="s">
        <v>168</v>
      </c>
      <c r="F5" t="s">
        <v>178</v>
      </c>
      <c r="G5" s="8" t="s">
        <v>10</v>
      </c>
      <c r="H5" s="8" t="s">
        <v>10</v>
      </c>
      <c r="I5" s="8" t="s">
        <v>10</v>
      </c>
      <c r="J5" s="8" t="s">
        <v>10</v>
      </c>
      <c r="K5" s="8" t="s">
        <v>9</v>
      </c>
      <c r="L5" s="8" t="s">
        <v>10</v>
      </c>
    </row>
    <row r="6" spans="1:13" x14ac:dyDescent="0.2">
      <c r="A6" s="41" t="s">
        <v>15</v>
      </c>
      <c r="B6" s="41" t="s">
        <v>209</v>
      </c>
      <c r="C6" s="23" t="s">
        <v>187</v>
      </c>
      <c r="D6" s="6"/>
      <c r="E6" t="s">
        <v>170</v>
      </c>
      <c r="F6" t="s">
        <v>178</v>
      </c>
      <c r="G6" s="8" t="s">
        <v>10</v>
      </c>
      <c r="H6" s="8" t="s">
        <v>10</v>
      </c>
      <c r="I6" s="8" t="s">
        <v>10</v>
      </c>
      <c r="J6" s="8" t="s">
        <v>10</v>
      </c>
      <c r="K6" s="8" t="s">
        <v>9</v>
      </c>
      <c r="L6" s="8" t="s">
        <v>10</v>
      </c>
    </row>
    <row r="7" spans="1:13" x14ac:dyDescent="0.2">
      <c r="A7" s="41" t="s">
        <v>15</v>
      </c>
      <c r="B7" s="41" t="s">
        <v>210</v>
      </c>
      <c r="C7" s="23" t="s">
        <v>191</v>
      </c>
      <c r="D7" s="6"/>
      <c r="E7" t="s">
        <v>180</v>
      </c>
      <c r="F7" t="s">
        <v>172</v>
      </c>
      <c r="G7" s="8" t="s">
        <v>10</v>
      </c>
      <c r="H7" s="8" t="s">
        <v>10</v>
      </c>
      <c r="I7" s="8" t="s">
        <v>9</v>
      </c>
      <c r="J7" s="8" t="s">
        <v>10</v>
      </c>
      <c r="K7" s="8" t="s">
        <v>9</v>
      </c>
      <c r="L7" s="8" t="s">
        <v>10</v>
      </c>
    </row>
    <row r="8" spans="1:13" x14ac:dyDescent="0.2">
      <c r="A8" s="41" t="s">
        <v>15</v>
      </c>
      <c r="B8" s="41" t="s">
        <v>211</v>
      </c>
      <c r="C8" s="23" t="s">
        <v>192</v>
      </c>
      <c r="E8" t="s">
        <v>172</v>
      </c>
      <c r="F8" t="s">
        <v>176</v>
      </c>
      <c r="G8" s="8" t="s">
        <v>10</v>
      </c>
      <c r="H8" s="8" t="s">
        <v>10</v>
      </c>
      <c r="I8" s="8" t="s">
        <v>10</v>
      </c>
      <c r="J8" s="8" t="s">
        <v>10</v>
      </c>
      <c r="K8" s="8" t="s">
        <v>9</v>
      </c>
      <c r="L8" s="8" t="s">
        <v>10</v>
      </c>
    </row>
    <row r="9" spans="1:13" x14ac:dyDescent="0.2">
      <c r="A9" s="41" t="s">
        <v>15</v>
      </c>
      <c r="B9" s="41" t="s">
        <v>212</v>
      </c>
      <c r="C9" s="23" t="s">
        <v>193</v>
      </c>
      <c r="E9" t="s">
        <v>176</v>
      </c>
      <c r="F9" t="s">
        <v>182</v>
      </c>
      <c r="G9" s="8" t="s">
        <v>10</v>
      </c>
      <c r="H9" s="8" t="s">
        <v>10</v>
      </c>
      <c r="I9" s="8" t="s">
        <v>10</v>
      </c>
      <c r="J9" s="8" t="s">
        <v>9</v>
      </c>
      <c r="K9" s="8" t="s">
        <v>10</v>
      </c>
      <c r="L9" s="8" t="s">
        <v>10</v>
      </c>
    </row>
    <row r="10" spans="1:13" x14ac:dyDescent="0.2">
      <c r="A10" s="41" t="s">
        <v>15</v>
      </c>
      <c r="B10" s="41" t="s">
        <v>213</v>
      </c>
      <c r="C10" s="23" t="s">
        <v>194</v>
      </c>
      <c r="E10" t="s">
        <v>182</v>
      </c>
      <c r="F10" t="s">
        <v>170</v>
      </c>
      <c r="G10" s="8" t="s">
        <v>10</v>
      </c>
      <c r="H10" s="8" t="s">
        <v>10</v>
      </c>
      <c r="I10" s="8" t="s">
        <v>10</v>
      </c>
      <c r="J10" s="8" t="s">
        <v>10</v>
      </c>
      <c r="K10" s="8" t="s">
        <v>9</v>
      </c>
      <c r="L10" s="8" t="s">
        <v>10</v>
      </c>
    </row>
    <row r="11" spans="1:13" x14ac:dyDescent="0.2">
      <c r="A11" s="41" t="s">
        <v>15</v>
      </c>
      <c r="B11" s="41" t="s">
        <v>213</v>
      </c>
      <c r="C11" s="23" t="s">
        <v>194</v>
      </c>
      <c r="E11" t="s">
        <v>174</v>
      </c>
      <c r="F11" t="s">
        <v>170</v>
      </c>
      <c r="G11" s="8" t="s">
        <v>10</v>
      </c>
      <c r="H11" s="8" t="s">
        <v>10</v>
      </c>
      <c r="I11" s="8" t="s">
        <v>10</v>
      </c>
      <c r="J11" s="8" t="s">
        <v>10</v>
      </c>
      <c r="K11" s="8" t="s">
        <v>9</v>
      </c>
      <c r="L11" s="8" t="s">
        <v>10</v>
      </c>
    </row>
    <row r="12" spans="1:13" x14ac:dyDescent="0.2">
      <c r="A12" s="41" t="s">
        <v>15</v>
      </c>
      <c r="B12" s="41" t="s">
        <v>214</v>
      </c>
      <c r="C12" s="23" t="s">
        <v>195</v>
      </c>
      <c r="E12" t="s">
        <v>172</v>
      </c>
      <c r="F12" t="s">
        <v>174</v>
      </c>
      <c r="G12" s="8" t="s">
        <v>10</v>
      </c>
      <c r="H12" s="8" t="s">
        <v>10</v>
      </c>
      <c r="I12" s="8" t="s">
        <v>10</v>
      </c>
      <c r="J12" s="8" t="s">
        <v>10</v>
      </c>
      <c r="K12" s="8" t="s">
        <v>9</v>
      </c>
      <c r="L12" s="8" t="s">
        <v>10</v>
      </c>
    </row>
    <row r="13" spans="1:13" x14ac:dyDescent="0.2">
      <c r="A13" s="41" t="s">
        <v>15</v>
      </c>
      <c r="B13" s="41" t="s">
        <v>214</v>
      </c>
      <c r="C13" s="23" t="s">
        <v>195</v>
      </c>
      <c r="E13" t="s">
        <v>170</v>
      </c>
      <c r="F13" t="s">
        <v>174</v>
      </c>
      <c r="G13" s="8" t="s">
        <v>10</v>
      </c>
      <c r="H13" s="8" t="s">
        <v>10</v>
      </c>
      <c r="I13" s="8" t="s">
        <v>10</v>
      </c>
      <c r="J13" s="8" t="s">
        <v>10</v>
      </c>
      <c r="K13" s="8" t="s">
        <v>9</v>
      </c>
      <c r="L13" s="8" t="s">
        <v>10</v>
      </c>
    </row>
    <row r="14" spans="1:13" x14ac:dyDescent="0.2">
      <c r="A14" s="41"/>
      <c r="B14" s="41"/>
    </row>
    <row r="15" spans="1:13" x14ac:dyDescent="0.2">
      <c r="A15" s="41"/>
      <c r="B15" s="41"/>
    </row>
    <row r="16" spans="1:13" x14ac:dyDescent="0.2">
      <c r="A16" s="41"/>
      <c r="B16" s="41"/>
    </row>
  </sheetData>
  <dataValidations count="2">
    <dataValidation showInputMessage="1" showErrorMessage="1" sqref="A1:A2" xr:uid="{00000000-0002-0000-0600-000000000000}"/>
    <dataValidation type="list" showInputMessage="1" showErrorMessage="1" sqref="A3:A65536" xr:uid="{00000000-0002-0000-06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4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31745" r:id="rId4" name="btn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aramName"/>
  <dimension ref="A1:D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8"/>
    </sheetView>
  </sheetViews>
  <sheetFormatPr defaultRowHeight="12.75" x14ac:dyDescent="0.2"/>
  <cols>
    <col min="1" max="1" width="19.7109375" style="8" customWidth="1"/>
    <col min="2" max="2" width="50.7109375" style="8" customWidth="1"/>
    <col min="3" max="3" width="31" style="8" bestFit="1" customWidth="1"/>
    <col min="4" max="4" width="30.7109375" style="8" customWidth="1"/>
    <col min="5" max="16384" width="9.140625" style="8"/>
  </cols>
  <sheetData>
    <row r="1" spans="1:4" s="13" customFormat="1" ht="69.95" customHeight="1" x14ac:dyDescent="0.2">
      <c r="A1" s="12" t="s">
        <v>21</v>
      </c>
      <c r="B1" s="12"/>
      <c r="C1" s="9"/>
      <c r="D1" s="9"/>
    </row>
    <row r="2" spans="1:4" s="16" customFormat="1" ht="15.75" x14ac:dyDescent="0.25">
      <c r="A2" s="15" t="s">
        <v>8</v>
      </c>
      <c r="B2" s="16" t="s">
        <v>2</v>
      </c>
      <c r="C2" s="10" t="s">
        <v>0</v>
      </c>
      <c r="D2" s="11" t="s">
        <v>1</v>
      </c>
    </row>
    <row r="3" spans="1:4" x14ac:dyDescent="0.2">
      <c r="A3" s="41" t="s">
        <v>17</v>
      </c>
      <c r="B3" s="36" t="s">
        <v>258</v>
      </c>
      <c r="C3" s="8" t="s">
        <v>51</v>
      </c>
    </row>
    <row r="4" spans="1:4" x14ac:dyDescent="0.2">
      <c r="A4" s="41" t="s">
        <v>17</v>
      </c>
      <c r="B4" s="36" t="s">
        <v>259</v>
      </c>
      <c r="C4" s="8" t="s">
        <v>52</v>
      </c>
    </row>
    <row r="5" spans="1:4" x14ac:dyDescent="0.2">
      <c r="A5" s="41" t="s">
        <v>17</v>
      </c>
      <c r="B5" s="36" t="s">
        <v>260</v>
      </c>
      <c r="C5" s="8" t="s">
        <v>53</v>
      </c>
    </row>
    <row r="6" spans="1:4" x14ac:dyDescent="0.2">
      <c r="A6" s="41" t="s">
        <v>17</v>
      </c>
      <c r="B6" s="36" t="s">
        <v>261</v>
      </c>
      <c r="C6" s="8" t="s">
        <v>54</v>
      </c>
    </row>
    <row r="7" spans="1:4" x14ac:dyDescent="0.2">
      <c r="A7" s="41" t="s">
        <v>17</v>
      </c>
      <c r="B7" s="36" t="s">
        <v>262</v>
      </c>
      <c r="C7" s="8" t="s">
        <v>55</v>
      </c>
    </row>
    <row r="8" spans="1:4" x14ac:dyDescent="0.2">
      <c r="A8" s="41" t="s">
        <v>17</v>
      </c>
      <c r="B8" s="41" t="s">
        <v>263</v>
      </c>
      <c r="C8" s="8" t="s">
        <v>91</v>
      </c>
    </row>
  </sheetData>
  <phoneticPr fontId="1" type="noConversion"/>
  <dataValidations count="2">
    <dataValidation type="list" showInputMessage="1" showErrorMessage="1" sqref="A3:A65536" xr:uid="{00000000-0002-0000-0700-000000000000}">
      <formula1>ExecuteValues</formula1>
    </dataValidation>
    <dataValidation showInputMessage="1" showErrorMessage="1" sqref="A1:A2" xr:uid="{00000000-0002-0000-07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0481" r:id="rId4" name="btn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EquipmentParamList"/>
  <dimension ref="A1:G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6"/>
    </sheetView>
  </sheetViews>
  <sheetFormatPr defaultRowHeight="12.75" x14ac:dyDescent="0.2"/>
  <cols>
    <col min="1" max="1" width="18.42578125" customWidth="1"/>
    <col min="2" max="2" width="50.7109375" customWidth="1"/>
    <col min="3" max="3" width="20.7109375" customWidth="1"/>
    <col min="4" max="4" width="30.7109375" customWidth="1"/>
    <col min="5" max="5" width="20.85546875" bestFit="1" customWidth="1"/>
    <col min="6" max="6" width="23.28515625" bestFit="1" customWidth="1"/>
    <col min="7" max="7" width="14.7109375" bestFit="1" customWidth="1"/>
  </cols>
  <sheetData>
    <row r="1" spans="1:7" s="13" customFormat="1" ht="69.95" customHeight="1" x14ac:dyDescent="0.2">
      <c r="A1" s="12" t="s">
        <v>20</v>
      </c>
      <c r="B1" s="12"/>
      <c r="E1" s="13" t="s">
        <v>30</v>
      </c>
      <c r="F1" s="13" t="s">
        <v>31</v>
      </c>
      <c r="G1" s="13" t="s">
        <v>31</v>
      </c>
    </row>
    <row r="2" spans="1:7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0" t="s">
        <v>21</v>
      </c>
      <c r="F2" s="20" t="s">
        <v>22</v>
      </c>
      <c r="G2" s="2" t="s">
        <v>27</v>
      </c>
    </row>
    <row r="3" spans="1:7" x14ac:dyDescent="0.2">
      <c r="A3" s="36" t="s">
        <v>17</v>
      </c>
      <c r="B3" s="36" t="s">
        <v>264</v>
      </c>
      <c r="C3" t="s">
        <v>59</v>
      </c>
      <c r="E3" t="s">
        <v>51</v>
      </c>
      <c r="F3" t="s">
        <v>26</v>
      </c>
    </row>
    <row r="4" spans="1:7" x14ac:dyDescent="0.2">
      <c r="A4" s="36" t="s">
        <v>17</v>
      </c>
      <c r="B4" s="36" t="s">
        <v>264</v>
      </c>
      <c r="C4" t="s">
        <v>59</v>
      </c>
      <c r="E4" t="s">
        <v>52</v>
      </c>
      <c r="F4" t="s">
        <v>26</v>
      </c>
    </row>
    <row r="5" spans="1:7" x14ac:dyDescent="0.2">
      <c r="A5" s="36" t="s">
        <v>17</v>
      </c>
      <c r="B5" s="36" t="s">
        <v>264</v>
      </c>
      <c r="C5" t="s">
        <v>59</v>
      </c>
      <c r="E5" t="s">
        <v>53</v>
      </c>
      <c r="F5" t="s">
        <v>26</v>
      </c>
    </row>
    <row r="6" spans="1:7" x14ac:dyDescent="0.2">
      <c r="A6" s="36" t="s">
        <v>17</v>
      </c>
      <c r="B6" s="36" t="s">
        <v>265</v>
      </c>
      <c r="C6" t="s">
        <v>92</v>
      </c>
      <c r="E6" t="s">
        <v>91</v>
      </c>
      <c r="F6" t="s">
        <v>26</v>
      </c>
    </row>
    <row r="8" spans="1:7" x14ac:dyDescent="0.2">
      <c r="C8" s="7"/>
    </row>
  </sheetData>
  <phoneticPr fontId="1" type="noConversion"/>
  <dataValidations count="3">
    <dataValidation type="list" showInputMessage="1" showErrorMessage="1" sqref="A3:A65536" xr:uid="{00000000-0002-0000-0800-000000000000}">
      <formula1>ExecuteValues</formula1>
    </dataValidation>
    <dataValidation showInputMessage="1" showErrorMessage="1" sqref="A1:A2 G1 F1:F2" xr:uid="{00000000-0002-0000-0800-000001000000}"/>
    <dataValidation type="list" showInputMessage="1" showErrorMessage="1" sqref="F3:F65536" xr:uid="{00000000-0002-0000-0800-000002000000}">
      <formula1>ParamObjectValues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achineGroup"/>
  <dimension ref="A1:D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6.85546875" customWidth="1"/>
    <col min="2" max="2" width="50.7109375" customWidth="1"/>
    <col min="3" max="3" width="20.7109375" customWidth="1"/>
    <col min="4" max="4" width="12.7109375" bestFit="1" customWidth="1"/>
  </cols>
  <sheetData>
    <row r="1" spans="1:4" s="4" customFormat="1" ht="69.95" customHeight="1" x14ac:dyDescent="0.2">
      <c r="A1" s="3" t="s">
        <v>28</v>
      </c>
      <c r="B1" s="3"/>
    </row>
    <row r="2" spans="1:4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</row>
    <row r="3" spans="1:4" x14ac:dyDescent="0.2">
      <c r="A3" s="36" t="s">
        <v>17</v>
      </c>
      <c r="B3" s="36" t="s">
        <v>266</v>
      </c>
      <c r="C3" t="s">
        <v>60</v>
      </c>
    </row>
    <row r="4" spans="1:4" x14ac:dyDescent="0.2">
      <c r="A4" s="5"/>
      <c r="B4" s="5"/>
    </row>
    <row r="14" spans="1:4" x14ac:dyDescent="0.2">
      <c r="C14" s="7"/>
    </row>
  </sheetData>
  <phoneticPr fontId="1" type="noConversion"/>
  <dataValidations count="2">
    <dataValidation type="list" showInputMessage="1" showErrorMessage="1" sqref="A3:A65536" xr:uid="{00000000-0002-0000-0900-000000000000}">
      <formula1>ExecuteValues</formula1>
    </dataValidation>
    <dataValidation showInputMessage="1" showErrorMessage="1" sqref="A1:A2" xr:uid="{00000000-0002-0000-09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3313" r:id="rId4" name="btnSubmi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utomationPlan"/>
  <dimension ref="A1:F1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"/>
    </sheetView>
  </sheetViews>
  <sheetFormatPr defaultRowHeight="12.75" x14ac:dyDescent="0.2"/>
  <cols>
    <col min="1" max="1" width="15.85546875" style="8" customWidth="1"/>
    <col min="2" max="2" width="50.7109375" style="8" customWidth="1"/>
    <col min="3" max="3" width="20.7109375" style="8" customWidth="1"/>
    <col min="4" max="4" width="12.7109375" style="8" bestFit="1" customWidth="1"/>
    <col min="5" max="5" width="23.5703125" style="18" bestFit="1" customWidth="1"/>
    <col min="6" max="6" width="25.42578125" style="18" bestFit="1" customWidth="1"/>
    <col min="7" max="16384" width="9.140625" style="8"/>
  </cols>
  <sheetData>
    <row r="1" spans="1:6" s="13" customFormat="1" ht="69.95" customHeight="1" x14ac:dyDescent="0.2">
      <c r="A1" s="37" t="s">
        <v>33</v>
      </c>
      <c r="B1" s="12"/>
      <c r="E1" s="30" t="s">
        <v>86</v>
      </c>
      <c r="F1" s="30" t="s">
        <v>86</v>
      </c>
    </row>
    <row r="2" spans="1:6" s="16" customFormat="1" ht="15.75" x14ac:dyDescent="0.25">
      <c r="A2" s="15" t="s">
        <v>8</v>
      </c>
      <c r="B2" s="16" t="s">
        <v>2</v>
      </c>
      <c r="C2" s="15" t="s">
        <v>0</v>
      </c>
      <c r="D2" s="16" t="s">
        <v>1</v>
      </c>
      <c r="E2" s="17" t="s">
        <v>34</v>
      </c>
      <c r="F2" s="17" t="s">
        <v>35</v>
      </c>
    </row>
    <row r="3" spans="1:6" x14ac:dyDescent="0.2">
      <c r="A3" s="41" t="s">
        <v>17</v>
      </c>
      <c r="B3" s="41" t="s">
        <v>267</v>
      </c>
      <c r="C3" s="8" t="s">
        <v>57</v>
      </c>
      <c r="E3" s="18" t="s">
        <v>84</v>
      </c>
      <c r="F3" s="18" t="s">
        <v>84</v>
      </c>
    </row>
    <row r="4" spans="1:6" x14ac:dyDescent="0.2">
      <c r="A4" s="41" t="s">
        <v>17</v>
      </c>
      <c r="B4" s="41" t="s">
        <v>268</v>
      </c>
      <c r="C4" s="8" t="s">
        <v>58</v>
      </c>
      <c r="E4" s="18" t="s">
        <v>83</v>
      </c>
      <c r="F4" s="18" t="s">
        <v>83</v>
      </c>
    </row>
    <row r="11" spans="1:6" x14ac:dyDescent="0.2">
      <c r="C11" s="19"/>
    </row>
  </sheetData>
  <phoneticPr fontId="1" type="noConversion"/>
  <dataValidations count="3">
    <dataValidation type="list" showInputMessage="1" showErrorMessage="1" sqref="A3:A65536" xr:uid="{00000000-0002-0000-0A00-000000000000}">
      <formula1>ExecuteValues</formula1>
    </dataValidation>
    <dataValidation showInputMessage="1" showErrorMessage="1" sqref="A1:A2 E1:F2" xr:uid="{00000000-0002-0000-0A00-000001000000}"/>
    <dataValidation type="list" showInputMessage="1" showErrorMessage="1" sqref="E3:F65536" xr:uid="{00000000-0002-0000-0A00-000002000000}">
      <formula1>AutomationValues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8433" r:id="rId4" name="btnSubmi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ResourceMaterialPart"/>
  <dimension ref="A1:V6"/>
  <sheetViews>
    <sheetView workbookViewId="0">
      <pane xSplit="4" ySplit="2" topLeftCell="E3" activePane="bottomRight" state="frozen"/>
      <selection pane="topRight" activeCell="D1" sqref="D1"/>
      <selection pane="bottomLeft" activeCell="A3" sqref="A3"/>
      <selection pane="bottomRight" activeCell="A3" sqref="A3:A6"/>
    </sheetView>
  </sheetViews>
  <sheetFormatPr defaultRowHeight="12.75" x14ac:dyDescent="0.2"/>
  <cols>
    <col min="1" max="1" width="19" customWidth="1"/>
    <col min="2" max="2" width="50.7109375" customWidth="1"/>
    <col min="3" max="3" width="20.7109375" customWidth="1"/>
    <col min="4" max="4" width="10.7109375" bestFit="1" customWidth="1"/>
    <col min="5" max="5" width="30.7109375" customWidth="1"/>
    <col min="7" max="7" width="15.42578125" bestFit="1" customWidth="1"/>
    <col min="9" max="9" width="23.28515625" bestFit="1" customWidth="1"/>
    <col min="10" max="10" width="31.28515625" bestFit="1" customWidth="1"/>
    <col min="11" max="11" width="9.42578125" bestFit="1" customWidth="1"/>
    <col min="12" max="12" width="12.85546875" bestFit="1" customWidth="1"/>
    <col min="13" max="13" width="14.85546875" bestFit="1" customWidth="1"/>
    <col min="14" max="14" width="14.28515625" bestFit="1" customWidth="1"/>
    <col min="15" max="15" width="16.140625" bestFit="1" customWidth="1"/>
    <col min="16" max="16" width="22.28515625" bestFit="1" customWidth="1"/>
    <col min="17" max="17" width="24.140625" bestFit="1" customWidth="1"/>
    <col min="18" max="18" width="23.42578125" bestFit="1" customWidth="1"/>
    <col min="19" max="19" width="25.42578125" bestFit="1" customWidth="1"/>
    <col min="20" max="20" width="18.42578125" bestFit="1" customWidth="1"/>
    <col min="21" max="21" width="25.85546875" bestFit="1" customWidth="1"/>
    <col min="22" max="22" width="20.140625" bestFit="1" customWidth="1"/>
  </cols>
  <sheetData>
    <row r="1" spans="1:22" s="13" customFormat="1" ht="69.95" customHeight="1" x14ac:dyDescent="0.2">
      <c r="A1" s="37" t="s">
        <v>130</v>
      </c>
      <c r="B1" s="12"/>
      <c r="G1" s="39" t="s">
        <v>143</v>
      </c>
      <c r="H1" s="38" t="s">
        <v>144</v>
      </c>
      <c r="I1" s="38" t="s">
        <v>144</v>
      </c>
      <c r="J1" s="38" t="s">
        <v>29</v>
      </c>
      <c r="K1" s="38" t="s">
        <v>144</v>
      </c>
      <c r="L1" s="38" t="s">
        <v>144</v>
      </c>
      <c r="M1" s="38" t="s">
        <v>144</v>
      </c>
      <c r="N1" s="38" t="s">
        <v>144</v>
      </c>
      <c r="O1" s="38" t="s">
        <v>144</v>
      </c>
      <c r="P1" s="38" t="s">
        <v>144</v>
      </c>
      <c r="Q1" s="38" t="s">
        <v>144</v>
      </c>
      <c r="R1" s="38" t="s">
        <v>144</v>
      </c>
      <c r="S1" s="38" t="s">
        <v>144</v>
      </c>
      <c r="T1" s="38" t="s">
        <v>144</v>
      </c>
      <c r="U1" s="38" t="s">
        <v>144</v>
      </c>
      <c r="V1" s="38" t="s">
        <v>29</v>
      </c>
    </row>
    <row r="2" spans="1:22" s="2" customFormat="1" ht="15.75" x14ac:dyDescent="0.25">
      <c r="A2" s="1" t="s">
        <v>8</v>
      </c>
      <c r="B2" s="2" t="s">
        <v>2</v>
      </c>
      <c r="C2" s="1" t="s">
        <v>0</v>
      </c>
      <c r="D2" s="1" t="s">
        <v>138</v>
      </c>
      <c r="E2" s="2" t="s">
        <v>1</v>
      </c>
      <c r="F2" s="2" t="s">
        <v>126</v>
      </c>
      <c r="G2" s="1" t="s">
        <v>134</v>
      </c>
      <c r="H2" s="16" t="s">
        <v>145</v>
      </c>
      <c r="I2" s="16" t="s">
        <v>146</v>
      </c>
      <c r="J2" s="16" t="s">
        <v>147</v>
      </c>
      <c r="K2" s="16" t="s">
        <v>148</v>
      </c>
      <c r="L2" s="16" t="s">
        <v>149</v>
      </c>
      <c r="M2" s="16" t="s">
        <v>150</v>
      </c>
      <c r="N2" s="16" t="s">
        <v>151</v>
      </c>
      <c r="O2" s="16" t="s">
        <v>152</v>
      </c>
      <c r="P2" s="16" t="s">
        <v>153</v>
      </c>
      <c r="Q2" s="16" t="s">
        <v>154</v>
      </c>
      <c r="R2" s="16" t="s">
        <v>155</v>
      </c>
      <c r="S2" s="16" t="s">
        <v>156</v>
      </c>
      <c r="T2" s="16" t="s">
        <v>157</v>
      </c>
      <c r="U2" s="16" t="s">
        <v>158</v>
      </c>
      <c r="V2" s="16" t="s">
        <v>159</v>
      </c>
    </row>
    <row r="3" spans="1:22" x14ac:dyDescent="0.2">
      <c r="A3" s="36" t="s">
        <v>17</v>
      </c>
      <c r="B3" s="36" t="s">
        <v>269</v>
      </c>
      <c r="C3" s="23" t="s">
        <v>139</v>
      </c>
      <c r="D3" s="23" t="s">
        <v>135</v>
      </c>
      <c r="G3" t="s">
        <v>135</v>
      </c>
    </row>
    <row r="4" spans="1:22" x14ac:dyDescent="0.2">
      <c r="A4" s="36" t="s">
        <v>17</v>
      </c>
      <c r="B4" s="36" t="s">
        <v>270</v>
      </c>
      <c r="C4" s="23" t="s">
        <v>140</v>
      </c>
      <c r="D4" s="23" t="s">
        <v>135</v>
      </c>
      <c r="G4" t="s">
        <v>135</v>
      </c>
    </row>
    <row r="5" spans="1:22" x14ac:dyDescent="0.2">
      <c r="A5" s="36" t="s">
        <v>17</v>
      </c>
      <c r="B5" s="36" t="s">
        <v>271</v>
      </c>
      <c r="C5" s="23" t="s">
        <v>141</v>
      </c>
      <c r="D5" s="23" t="s">
        <v>135</v>
      </c>
      <c r="G5" t="s">
        <v>136</v>
      </c>
    </row>
    <row r="6" spans="1:22" x14ac:dyDescent="0.2">
      <c r="A6" s="36" t="s">
        <v>17</v>
      </c>
      <c r="B6" s="36" t="s">
        <v>272</v>
      </c>
      <c r="C6" s="23" t="s">
        <v>142</v>
      </c>
      <c r="D6" s="23" t="s">
        <v>135</v>
      </c>
      <c r="G6" t="s">
        <v>137</v>
      </c>
    </row>
  </sheetData>
  <dataValidations count="3">
    <dataValidation showInputMessage="1" showErrorMessage="1" sqref="A1:A2 G1:G2" xr:uid="{00000000-0002-0000-0B00-000000000000}"/>
    <dataValidation type="list" showInputMessage="1" showErrorMessage="1" sqref="A3:A65536" xr:uid="{00000000-0002-0000-0B00-000001000000}">
      <formula1>ExecuteValues</formula1>
    </dataValidation>
    <dataValidation type="list" showInputMessage="1" showErrorMessage="1" sqref="G3:G65536" xr:uid="{00000000-0002-0000-0B00-000002000000}">
      <formula1>PartTypeValues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7649" r:id="rId4" name="btnSubmi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ResourceBOM"/>
  <dimension ref="A1:H5"/>
  <sheetViews>
    <sheetView workbookViewId="0">
      <pane xSplit="4" ySplit="2" topLeftCell="E3" activePane="bottomRight" state="frozen"/>
      <selection pane="topRight" activeCell="D1" sqref="D1"/>
      <selection pane="bottomLeft" activeCell="A3" sqref="A3"/>
      <selection pane="bottomRight" activeCell="A3" sqref="A3:A5"/>
    </sheetView>
  </sheetViews>
  <sheetFormatPr defaultRowHeight="12.75" x14ac:dyDescent="0.2"/>
  <cols>
    <col min="1" max="1" width="19.28515625" customWidth="1"/>
    <col min="2" max="2" width="50.7109375" customWidth="1"/>
    <col min="3" max="3" width="20.7109375" customWidth="1"/>
    <col min="4" max="4" width="10.7109375" bestFit="1" customWidth="1"/>
    <col min="5" max="5" width="30.7109375" customWidth="1"/>
    <col min="6" max="6" width="7.140625" style="8" bestFit="1" customWidth="1"/>
    <col min="7" max="7" width="14.85546875" style="8" bestFit="1" customWidth="1"/>
    <col min="8" max="8" width="15.7109375" style="8" bestFit="1" customWidth="1"/>
  </cols>
  <sheetData>
    <row r="1" spans="1:8" s="13" customFormat="1" ht="69.95" customHeight="1" x14ac:dyDescent="0.2">
      <c r="A1" s="37" t="s">
        <v>132</v>
      </c>
      <c r="B1" s="12"/>
      <c r="F1" s="14"/>
      <c r="G1" s="38" t="s">
        <v>161</v>
      </c>
      <c r="H1" s="38" t="s">
        <v>162</v>
      </c>
    </row>
    <row r="2" spans="1:8" s="2" customFormat="1" ht="15.75" x14ac:dyDescent="0.25">
      <c r="A2" s="1" t="s">
        <v>8</v>
      </c>
      <c r="B2" s="2" t="s">
        <v>2</v>
      </c>
      <c r="C2" s="1" t="s">
        <v>0</v>
      </c>
      <c r="D2" s="1" t="s">
        <v>138</v>
      </c>
      <c r="E2" s="2" t="s">
        <v>1</v>
      </c>
      <c r="F2" s="11" t="s">
        <v>126</v>
      </c>
      <c r="G2" s="15" t="s">
        <v>89</v>
      </c>
      <c r="H2" s="15" t="s">
        <v>163</v>
      </c>
    </row>
    <row r="3" spans="1:8" x14ac:dyDescent="0.2">
      <c r="A3" s="36" t="s">
        <v>17</v>
      </c>
      <c r="B3" s="36" t="s">
        <v>273</v>
      </c>
      <c r="C3" s="23" t="s">
        <v>160</v>
      </c>
      <c r="D3" s="23" t="s">
        <v>135</v>
      </c>
      <c r="G3" s="23" t="s">
        <v>139</v>
      </c>
      <c r="H3" s="23" t="s">
        <v>135</v>
      </c>
    </row>
    <row r="4" spans="1:8" x14ac:dyDescent="0.2">
      <c r="A4" s="36" t="s">
        <v>17</v>
      </c>
      <c r="B4" s="36" t="s">
        <v>273</v>
      </c>
      <c r="C4" s="23" t="s">
        <v>160</v>
      </c>
      <c r="D4" s="23" t="s">
        <v>135</v>
      </c>
      <c r="G4" s="23" t="s">
        <v>140</v>
      </c>
      <c r="H4" s="23" t="s">
        <v>136</v>
      </c>
    </row>
    <row r="5" spans="1:8" x14ac:dyDescent="0.2">
      <c r="A5" s="36" t="s">
        <v>17</v>
      </c>
      <c r="B5" s="36" t="s">
        <v>273</v>
      </c>
      <c r="C5" s="23" t="s">
        <v>160</v>
      </c>
      <c r="D5" s="23" t="s">
        <v>135</v>
      </c>
      <c r="G5" s="23" t="s">
        <v>141</v>
      </c>
      <c r="H5" s="23" t="s">
        <v>137</v>
      </c>
    </row>
  </sheetData>
  <dataValidations count="2">
    <dataValidation showInputMessage="1" showErrorMessage="1" sqref="A1:A2" xr:uid="{00000000-0002-0000-0C00-000000000000}"/>
    <dataValidation type="list" showInputMessage="1" showErrorMessage="1" sqref="A3:A65536" xr:uid="{00000000-0002-0000-0C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8673" r:id="rId4" name="btnSubmi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EquipmentMatrix"/>
  <dimension ref="A1:M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4" sqref="B4"/>
    </sheetView>
  </sheetViews>
  <sheetFormatPr defaultRowHeight="12.75" x14ac:dyDescent="0.2"/>
  <cols>
    <col min="1" max="1" width="10.7109375" style="8" customWidth="1"/>
    <col min="2" max="2" width="50.7109375" style="8" customWidth="1"/>
    <col min="3" max="3" width="20.7109375" style="8" customWidth="1"/>
    <col min="4" max="4" width="12.7109375" style="8" bestFit="1" customWidth="1"/>
    <col min="5" max="5" width="9" style="8" bestFit="1" customWidth="1"/>
    <col min="6" max="6" width="15.5703125" style="8" bestFit="1" customWidth="1"/>
    <col min="7" max="7" width="14" style="8" bestFit="1" customWidth="1"/>
    <col min="8" max="8" width="7.7109375" style="8" bestFit="1" customWidth="1"/>
    <col min="9" max="9" width="6.5703125" style="8" bestFit="1" customWidth="1"/>
    <col min="10" max="10" width="20.85546875" style="8" bestFit="1" customWidth="1"/>
    <col min="11" max="11" width="33.28515625" style="8" bestFit="1" customWidth="1"/>
    <col min="12" max="12" width="15" style="8" bestFit="1" customWidth="1"/>
    <col min="13" max="13" width="12.140625" style="8" bestFit="1" customWidth="1"/>
    <col min="14" max="16384" width="9.140625" style="8"/>
  </cols>
  <sheetData>
    <row r="1" spans="1:13" s="13" customFormat="1" ht="69.95" customHeight="1" x14ac:dyDescent="0.2">
      <c r="A1" s="12" t="s">
        <v>73</v>
      </c>
      <c r="B1" s="12"/>
      <c r="E1" s="34" t="s">
        <v>77</v>
      </c>
      <c r="F1" s="34" t="s">
        <v>77</v>
      </c>
      <c r="G1" s="34" t="s">
        <v>29</v>
      </c>
      <c r="H1" s="34" t="s">
        <v>29</v>
      </c>
      <c r="I1" s="34" t="s">
        <v>77</v>
      </c>
      <c r="J1" s="9" t="s">
        <v>29</v>
      </c>
      <c r="K1" s="14" t="s">
        <v>49</v>
      </c>
      <c r="L1" s="9" t="s">
        <v>78</v>
      </c>
      <c r="M1" s="14" t="s">
        <v>87</v>
      </c>
    </row>
    <row r="2" spans="1:13" s="16" customFormat="1" ht="15.75" x14ac:dyDescent="0.25">
      <c r="A2" s="15" t="s">
        <v>8</v>
      </c>
      <c r="B2" s="16" t="s">
        <v>2</v>
      </c>
      <c r="C2" s="16" t="s">
        <v>0</v>
      </c>
      <c r="D2" s="16" t="s">
        <v>1</v>
      </c>
      <c r="E2" s="16" t="s">
        <v>89</v>
      </c>
      <c r="F2" s="16" t="s">
        <v>90</v>
      </c>
      <c r="G2" s="16" t="s">
        <v>74</v>
      </c>
      <c r="H2" s="16" t="s">
        <v>76</v>
      </c>
      <c r="I2" s="16" t="s">
        <v>75</v>
      </c>
      <c r="J2" s="10" t="s">
        <v>79</v>
      </c>
      <c r="K2" s="11" t="s">
        <v>88</v>
      </c>
      <c r="L2" s="11" t="s">
        <v>80</v>
      </c>
      <c r="M2" s="16" t="s">
        <v>42</v>
      </c>
    </row>
    <row r="3" spans="1:13" x14ac:dyDescent="0.2">
      <c r="H3" s="8" t="s">
        <v>82</v>
      </c>
    </row>
  </sheetData>
  <phoneticPr fontId="1" type="noConversion"/>
  <dataValidations count="3">
    <dataValidation showInputMessage="1" showErrorMessage="1" sqref="K1:K2 A1:A2" xr:uid="{00000000-0002-0000-0D00-000000000000}"/>
    <dataValidation type="list" showInputMessage="1" showErrorMessage="1" sqref="K3:K65536" xr:uid="{00000000-0002-0000-0D00-000001000000}">
      <formula1>BooleanValues</formula1>
    </dataValidation>
    <dataValidation type="list" showInputMessage="1" showErrorMessage="1" sqref="A3:A65536" xr:uid="{00000000-0002-0000-0D00-000002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2529" r:id="rId4" name="btnSubmi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EquipmentMatrix1"/>
  <dimension ref="A1:M3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8.85546875" style="8" customWidth="1"/>
    <col min="2" max="2" width="50.7109375" style="8" customWidth="1"/>
    <col min="3" max="3" width="20.7109375" style="8" customWidth="1"/>
    <col min="4" max="4" width="12.7109375" style="8" bestFit="1" customWidth="1"/>
    <col min="5" max="5" width="9" style="8" bestFit="1" customWidth="1"/>
    <col min="6" max="6" width="15.5703125" style="8" bestFit="1" customWidth="1"/>
    <col min="7" max="7" width="14" style="8" bestFit="1" customWidth="1"/>
    <col min="8" max="8" width="7.7109375" style="8" bestFit="1" customWidth="1"/>
    <col min="9" max="9" width="6.5703125" style="8" bestFit="1" customWidth="1"/>
    <col min="10" max="10" width="20.85546875" style="8" bestFit="1" customWidth="1"/>
    <col min="11" max="11" width="33.28515625" style="8" bestFit="1" customWidth="1"/>
    <col min="12" max="12" width="15" style="8" bestFit="1" customWidth="1"/>
    <col min="13" max="13" width="12.140625" style="8" bestFit="1" customWidth="1"/>
    <col min="14" max="16384" width="9.140625" style="8"/>
  </cols>
  <sheetData>
    <row r="1" spans="1:13" s="13" customFormat="1" ht="69.95" customHeight="1" x14ac:dyDescent="0.2">
      <c r="A1" s="12" t="s">
        <v>164</v>
      </c>
      <c r="B1" s="12"/>
      <c r="J1" s="9"/>
      <c r="K1" s="14"/>
      <c r="L1" s="9"/>
      <c r="M1" s="14"/>
    </row>
    <row r="2" spans="1:13" s="16" customFormat="1" ht="15.75" x14ac:dyDescent="0.25">
      <c r="A2" s="15" t="s">
        <v>8</v>
      </c>
      <c r="B2" s="16" t="s">
        <v>2</v>
      </c>
      <c r="C2" s="16" t="s">
        <v>0</v>
      </c>
      <c r="D2" s="16" t="s">
        <v>1</v>
      </c>
      <c r="E2" s="16" t="s">
        <v>126</v>
      </c>
      <c r="F2" s="16" t="s">
        <v>165</v>
      </c>
      <c r="J2" s="10"/>
      <c r="K2" s="11"/>
      <c r="L2" s="11"/>
    </row>
    <row r="3" spans="1:13" x14ac:dyDescent="0.2">
      <c r="A3" s="41" t="s">
        <v>17</v>
      </c>
      <c r="B3" s="41" t="s">
        <v>274</v>
      </c>
      <c r="C3" s="23" t="s">
        <v>166</v>
      </c>
      <c r="D3" s="23" t="s">
        <v>167</v>
      </c>
      <c r="E3" s="23"/>
      <c r="F3" s="23" t="s">
        <v>215</v>
      </c>
      <c r="G3" s="40"/>
      <c r="H3" s="40" t="s">
        <v>82</v>
      </c>
      <c r="I3" s="40"/>
      <c r="J3" s="40"/>
      <c r="K3" s="40"/>
      <c r="L3" s="40"/>
      <c r="M3" s="40"/>
    </row>
  </sheetData>
  <dataValidations count="3">
    <dataValidation type="list" showInputMessage="1" showErrorMessage="1" sqref="A3:A65536" xr:uid="{00000000-0002-0000-0E00-000000000000}">
      <formula1>ExecuteValues</formula1>
    </dataValidation>
    <dataValidation type="list" showInputMessage="1" showErrorMessage="1" sqref="K3:K65536" xr:uid="{00000000-0002-0000-0E00-000001000000}">
      <formula1>BooleanValues</formula1>
    </dataValidation>
    <dataValidation showInputMessage="1" showErrorMessage="1" sqref="K1:K2 A1:A2" xr:uid="{00000000-0002-0000-0E00-000002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9697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</vt:i4>
      </vt:variant>
    </vt:vector>
  </HeadingPairs>
  <TitlesOfParts>
    <vt:vector size="21" baseType="lpstr">
      <vt:lpstr>Physical Location</vt:lpstr>
      <vt:lpstr>Connect</vt:lpstr>
      <vt:lpstr>Resource Status Code</vt:lpstr>
      <vt:lpstr>Resource Status Reason</vt:lpstr>
      <vt:lpstr>SCS Status Model</vt:lpstr>
      <vt:lpstr>Physical Position</vt:lpstr>
      <vt:lpstr>ss _ Tool Action</vt:lpstr>
      <vt:lpstr>Param Name</vt:lpstr>
      <vt:lpstr>Equipment Param List</vt:lpstr>
      <vt:lpstr>Machine Group</vt:lpstr>
      <vt:lpstr>Automation Plan</vt:lpstr>
      <vt:lpstr>Resource Material Part</vt:lpstr>
      <vt:lpstr>Resource BOM</vt:lpstr>
      <vt:lpstr>Equipment Matrix</vt:lpstr>
      <vt:lpstr>Process Capability</vt:lpstr>
      <vt:lpstr>AutomationValues</vt:lpstr>
      <vt:lpstr>AvailabilityValues</vt:lpstr>
      <vt:lpstr>BooleanValues</vt:lpstr>
      <vt:lpstr>ExecuteValues</vt:lpstr>
      <vt:lpstr>ParamObjectValues</vt:lpstr>
      <vt:lpstr>PartTypeValues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2026-04-29T12:16:37Z</dcterms:modified>
</cp:coreProperties>
</file>