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0650C31E-A242-465B-A9C8-5BC54FAD6AF7}" xr6:coauthVersionLast="47" xr6:coauthVersionMax="47" xr10:uidLastSave="{00000000-0000-0000-0000-000000000000}"/>
  <bookViews>
    <workbookView xWindow="-120" yWindow="-120" windowWidth="20730" windowHeight="11040" tabRatio="926" firstSheet="5" activeTab="14" xr2:uid="{00000000-000D-0000-FFFF-FFFF00000000}"/>
  </bookViews>
  <sheets>
    <sheet name="Connect" sheetId="11" r:id="rId1"/>
    <sheet name="External Location" sheetId="22" r:id="rId2"/>
    <sheet name="External Location Type" sheetId="39" r:id="rId3"/>
    <sheet name="Impound Type" sheetId="32" r:id="rId4"/>
    <sheet name="Operation Group" sheetId="23" r:id="rId5"/>
    <sheet name="Work Center" sheetId="51" r:id="rId6"/>
    <sheet name="Hold Location" sheetId="52" r:id="rId7"/>
    <sheet name="Process Data" sheetId="54" r:id="rId8"/>
    <sheet name="Process Code" sheetId="53" r:id="rId9"/>
    <sheet name="Bin Type" sheetId="55" r:id="rId10"/>
    <sheet name="Step Logic" sheetId="57" r:id="rId11"/>
    <sheet name="Yield Type" sheetId="58" r:id="rId12"/>
    <sheet name="Dispatch Plan" sheetId="60" r:id="rId13"/>
    <sheet name="Packing Type" sheetId="61" r:id="rId14"/>
    <sheet name="Packing Qty" sheetId="62" r:id="rId15"/>
  </sheets>
  <definedNames>
    <definedName name="_xlnm._FilterDatabase" localSheetId="0" hidden="1">Connect!#REF!</definedName>
    <definedName name="BooleanValues">Connect!$B$19:$B$20</definedName>
    <definedName name="ExecuteValues">Connect!$B$14:$B$18</definedName>
    <definedName name="YieldAspectValues">Connect!$C$14:$C$20</definedName>
  </definedNames>
  <calcPr calcId="125725"/>
</workbook>
</file>

<file path=xl/sharedStrings.xml><?xml version="1.0" encoding="utf-8"?>
<sst xmlns="http://schemas.openxmlformats.org/spreadsheetml/2006/main" count="581" uniqueCount="220">
  <si>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</si>
  <si>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</si>
  <si>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</si>
  <si>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</si>
  <si>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</si>
  <si>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</si>
  <si>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</si>
  <si>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</si>
  <si>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</si>
  <si>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Notes</t>
  </si>
  <si>
    <t>External Location</t>
  </si>
  <si>
    <t>Operation Group</t>
  </si>
  <si>
    <t>Param Name</t>
  </si>
  <si>
    <t>Defaults</t>
  </si>
  <si>
    <t>Drop-Down Lists:</t>
  </si>
  <si>
    <t>true</t>
  </si>
  <si>
    <t>false</t>
  </si>
  <si>
    <t>INSERT</t>
  </si>
  <si>
    <t>UPDATE</t>
  </si>
  <si>
    <t>INSERT/UPDATE</t>
  </si>
  <si>
    <t>DELETE</t>
  </si>
  <si>
    <t>IGNORE</t>
  </si>
  <si>
    <t>Objects:</t>
  </si>
  <si>
    <t>FOL</t>
  </si>
  <si>
    <t>EOL</t>
  </si>
  <si>
    <t>FE</t>
  </si>
  <si>
    <t>BE</t>
  </si>
  <si>
    <t>Impound Type</t>
  </si>
  <si>
    <t>EXCEPTION</t>
  </si>
  <si>
    <t>IMPOUND</t>
  </si>
  <si>
    <t>1</t>
  </si>
  <si>
    <t>2</t>
  </si>
  <si>
    <t>3</t>
  </si>
  <si>
    <t>E</t>
  </si>
  <si>
    <t>External Location Type</t>
  </si>
  <si>
    <t>B</t>
  </si>
  <si>
    <t>S</t>
  </si>
  <si>
    <t>Hold Location</t>
  </si>
  <si>
    <t>EXT0001</t>
  </si>
  <si>
    <t>EXT0002</t>
  </si>
  <si>
    <t>EXT0003</t>
  </si>
  <si>
    <t>EXT0004</t>
  </si>
  <si>
    <t>EXT0005</t>
  </si>
  <si>
    <t>HOLDLOC001</t>
  </si>
  <si>
    <t>HOLDLOC002</t>
  </si>
  <si>
    <t>HOLDLOC003</t>
  </si>
  <si>
    <t>HOLDLOC004</t>
  </si>
  <si>
    <t>HOLDLOC005</t>
  </si>
  <si>
    <t>HOLDLOC006</t>
  </si>
  <si>
    <t>HOLDLOC007</t>
  </si>
  <si>
    <t>HOLDLOC008</t>
  </si>
  <si>
    <t>HOLDLOC009</t>
  </si>
  <si>
    <t>HOLDLOC010</t>
  </si>
  <si>
    <t>-</t>
  </si>
  <si>
    <t>Is Sub-Con</t>
  </si>
  <si>
    <t>- - false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</si>
  <si>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</si>
  <si>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</si>
  <si>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</si>
  <si>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Optional setup that is used to attached to an Operation. This is used as an alternative name for other system like an ERP.</t>
  </si>
  <si>
    <t>Optional setup that is used to attached to an Operation. Similar to External Location but is used as a more general categorization of the Operation.</t>
  </si>
  <si>
    <t>Required if a lot is to have multiple holds at the same time. The Spec where the lot is must be assigned one or more Hold Locations in order to allow multi-hold.</t>
  </si>
  <si>
    <t>Optional setup that is used to attached to an Operation. This is used to group one or more Operations that are considered to be within a controlled area.</t>
  </si>
  <si>
    <t>Optional setup that is attached to an Operation and is used for lots in inventory that are beyond certain age. As long as an Operation has a value, it is considered an Impound location.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</si>
  <si>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</si>
  <si>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</si>
  <si>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</si>
  <si>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</si>
  <si>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</si>
  <si>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</si>
  <si>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Work Center</t>
  </si>
  <si>
    <t>Assigned to Operation. Can be used to represent an ERP location.</t>
  </si>
  <si>
    <t>Process Data</t>
  </si>
  <si>
    <t>Optional setup used as common data attached to Process Spec, Process Spec Details and Process Code.</t>
  </si>
  <si>
    <t>Process Code</t>
  </si>
  <si>
    <t>Optional setup assigned to a Spec. It is used as an alternative name for a Spec. Typically representing an external application (e.g. ERP) name.</t>
  </si>
  <si>
    <t>- Params</t>
  </si>
  <si>
    <t>Data</t>
  </si>
  <si>
    <t>Param Value</t>
  </si>
  <si>
    <t>- Details</t>
  </si>
  <si>
    <t>Data Name</t>
  </si>
  <si>
    <t>Data Value</t>
  </si>
  <si>
    <t>A</t>
  </si>
  <si>
    <t>Bin Type</t>
  </si>
  <si>
    <t>Optional setup assigned to a Spec. Assigning this value will indicate the Spec requires binning.</t>
  </si>
  <si>
    <t>Step Logic</t>
  </si>
  <si>
    <t>Logical names used to represent a sub-system program for a Spec. E.g. QA/Sampling programs.</t>
  </si>
  <si>
    <t>Yield Type</t>
  </si>
  <si>
    <t>Logical names used to represent the type of yield calculation required for a Spec.</t>
  </si>
  <si>
    <t>BUCKET</t>
  </si>
  <si>
    <t>BucketNumber</t>
  </si>
  <si>
    <t>4</t>
  </si>
  <si>
    <t>5</t>
  </si>
  <si>
    <t>6</t>
  </si>
  <si>
    <t>7</t>
  </si>
  <si>
    <t>8</t>
  </si>
  <si>
    <t>9</t>
  </si>
  <si>
    <t>C</t>
  </si>
  <si>
    <t>D</t>
  </si>
  <si>
    <t>F</t>
  </si>
  <si>
    <t>G</t>
  </si>
  <si>
    <t>BIN</t>
  </si>
  <si>
    <t>BinNumber</t>
  </si>
  <si>
    <t>WAFERBIN</t>
  </si>
  <si>
    <t>WaferBin</t>
  </si>
  <si>
    <t>NDO
If specified the lot attribute will be set during bin split</t>
  </si>
  <si>
    <t>NDO Details
Note that the Loss Reasons must first be created</t>
  </si>
  <si>
    <t>Attribute</t>
  </si>
  <si>
    <t>Bin</t>
  </si>
  <si>
    <t>Loss Reason</t>
  </si>
  <si>
    <t>Set Insertion Details</t>
  </si>
  <si>
    <t>Verify Track In</t>
  </si>
  <si>
    <t>Verify Track Out</t>
  </si>
  <si>
    <t>Verify Complete Insertion</t>
  </si>
  <si>
    <t>Verify Move Out</t>
  </si>
  <si>
    <t>Verify WIP Data</t>
  </si>
  <si>
    <t>Execute Disposition</t>
  </si>
  <si>
    <t>INPROCESSSPLIT</t>
  </si>
  <si>
    <t>In-Process Split. Out of the box functionality.</t>
  </si>
  <si>
    <t>PACKING</t>
  </si>
  <si>
    <t>Lot Packing. Out of the box functionality.</t>
  </si>
  <si>
    <t>SORTIQC</t>
  </si>
  <si>
    <t>Sorting. Out of the box functionality.</t>
  </si>
  <si>
    <t>SORTING</t>
  </si>
  <si>
    <t>Sort IQC. Out of the box functionality.</t>
  </si>
  <si>
    <t>SORTSQA</t>
  </si>
  <si>
    <t>Sort SQA (Outgoing QA). Out of the box functionality.</t>
  </si>
  <si>
    <t>LOTSIZESAMPLING</t>
  </si>
  <si>
    <t>Lot Size Sampling. Out of the box functionality.</t>
  </si>
  <si>
    <t>WAFER</t>
  </si>
  <si>
    <t>WAFERSORT</t>
  </si>
  <si>
    <t>ASSEMBLY</t>
  </si>
  <si>
    <t>TEST</t>
  </si>
  <si>
    <t>Location Map</t>
  </si>
  <si>
    <t>RDO</t>
  </si>
  <si>
    <t>Maps a user friendly name to a Workflow and a Step within the workflow. With this some users only need to select the Location Map instead of needing to select both the Workflow and Workflow Step.</t>
  </si>
  <si>
    <t>NDO DataList</t>
  </si>
  <si>
    <t>Dispatch Plan</t>
  </si>
  <si>
    <t>Setup used to determine whether the lot to process next is correct.</t>
  </si>
  <si>
    <t>Query</t>
  </si>
  <si>
    <t>ServiceName</t>
  </si>
  <si>
    <t>NDO Details</t>
  </si>
  <si>
    <t>Enforce Sequence</t>
  </si>
  <si>
    <t>- Details false</t>
  </si>
  <si>
    <t>TrackInLot</t>
  </si>
  <si>
    <t>NDO</t>
  </si>
  <si>
    <t>Yield Aspect</t>
  </si>
  <si>
    <t>SCHEDULEQTY</t>
  </si>
  <si>
    <t>MOVEINQTY</t>
  </si>
  <si>
    <t>LOTQTY</t>
  </si>
  <si>
    <t>QTYTOPROCESS</t>
  </si>
  <si>
    <t>NDPW</t>
  </si>
  <si>
    <t>GOODQTY</t>
  </si>
  <si>
    <t>Used for test WIP.</t>
  </si>
  <si>
    <t>Used for assembly WIP.</t>
  </si>
  <si>
    <t>Used for wafer sort/probing WIP.</t>
  </si>
  <si>
    <t>Used for wafer WIP.</t>
  </si>
  <si>
    <t>WORKCENTER</t>
  </si>
  <si>
    <t>- - QTYTOPROCESS</t>
  </si>
  <si>
    <t>Packing Type</t>
  </si>
  <si>
    <t>Used to indicate the type of packing like TRAY, TUBE and TAPE&amp;REEL.</t>
  </si>
  <si>
    <t>Packing Qty</t>
  </si>
  <si>
    <t>Used to define QtyPerPack based on a set of criteria. QtyPerPack refers to Qty Per Box, Qty Per Reel, Qty Per Tray, Qty Per Tube, etc.</t>
  </si>
  <si>
    <t>Product</t>
  </si>
  <si>
    <t>Qty Per Pack</t>
  </si>
  <si>
    <t>DispatchListForTrackIn</t>
  </si>
  <si>
    <t>TrackIn</t>
  </si>
  <si>
    <t>WIP</t>
  </si>
  <si>
    <t>Default value used when futhur hold lot. Do not modify or remove.</t>
  </si>
  <si>
    <t>Copyright 2019 Siemens</t>
  </si>
  <si>
    <t>External Location "-" added on 29-04-2026 17:51:15</t>
  </si>
  <si>
    <t>External Location "EXT0001" added on 29-04-2026 17:51:15</t>
  </si>
  <si>
    <t>External Location "EXT0002" added on 29-04-2026 17:51:15</t>
  </si>
  <si>
    <t>External Location "EXT0003" added on 29-04-2026 17:51:15</t>
  </si>
  <si>
    <t>External Location "EXT0004" added on 29-04-2026 17:51:15</t>
  </si>
  <si>
    <t>External Location "EXT0005" added on 29-04-2026 17:51:15</t>
  </si>
  <si>
    <t>External Location Type "-" added on 29-04-2026 17:51:19</t>
  </si>
  <si>
    <t>External Location Type "B" added on 29-04-2026 17:51:20</t>
  </si>
  <si>
    <t>External Location Type "S" added on 29-04-2026 17:51:20</t>
  </si>
  <si>
    <t>Impound Type "IMPOUND" added on 29-04-2026 17:51:23</t>
  </si>
  <si>
    <t>Impound Type "EXCEPTION" added on 29-04-2026 17:51:23</t>
  </si>
  <si>
    <t>Operation Group "FOL" added on 29-04-2026 17:51:25</t>
  </si>
  <si>
    <t>Operation Group "EOL" added on 29-04-2026 17:51:26</t>
  </si>
  <si>
    <t>Operation Group "FE" added on 29-04-2026 17:51:26</t>
  </si>
  <si>
    <t>Operation Group "BE" added on 29-04-2026 17:51:26</t>
  </si>
  <si>
    <t>Work Center "FOL" added on 29-04-2026 17:51:29</t>
  </si>
  <si>
    <t>Work Center "EOL" added on 29-04-2026 17:51:29</t>
  </si>
  <si>
    <t>Work Center "FE" added on 29-04-2026 17:51:29</t>
  </si>
  <si>
    <t>Work Center "BE" added on 29-04-2026 17:51:29</t>
  </si>
  <si>
    <t>Hold Location "HOLDLOC001" added on 29-04-2026 17:51:32</t>
  </si>
  <si>
    <t>Hold Location "HOLDLOC002" added on 29-04-2026 17:51:32</t>
  </si>
  <si>
    <t>Hold Location "HOLDLOC003" added on 29-04-2026 17:51:32</t>
  </si>
  <si>
    <t>Hold Location "HOLDLOC004" added on 29-04-2026 17:51:32</t>
  </si>
  <si>
    <t>Hold Location "HOLDLOC005" added on 29-04-2026 17:51:32</t>
  </si>
  <si>
    <t>Hold Location "HOLDLOC006" added on 29-04-2026 17:51:33</t>
  </si>
  <si>
    <t>Hold Location "HOLDLOC007" added on 29-04-2026 17:51:33</t>
  </si>
  <si>
    <t>Hold Location "HOLDLOC008" added on 29-04-2026 17:51:33</t>
  </si>
  <si>
    <t>Hold Location "HOLDLOC009" added on 29-04-2026 17:51:33</t>
  </si>
  <si>
    <t>Hold Location "HOLDLOC010" added on 29-04-2026 17:51:33</t>
  </si>
  <si>
    <t>Hold Location "WIP" added on 29-04-2026 17:51:33</t>
  </si>
  <si>
    <t>Bin Type "BUCKET" added on 29-04-2026 17:51:48</t>
  </si>
  <si>
    <t>Bin Type "BIN" added on 29-04-2026 17:51:48</t>
  </si>
  <si>
    <t>Bin Type "WAFERBIN" added on 29-04-2026 17:51:48</t>
  </si>
  <si>
    <t>Step Logic "INPROCESSSPLIT" added on 29-04-2026 17:51:59</t>
  </si>
  <si>
    <t>Step Logic "PACKING" added on 29-04-2026 17:51:59</t>
  </si>
  <si>
    <t>Step Logic "SORTIQC" added on 29-04-2026 17:51:59</t>
  </si>
  <si>
    <t>Step Logic "SORTING" added on 29-04-2026 17:52:00</t>
  </si>
  <si>
    <t>Step Logic "SORTSQA" added on 29-04-2026 17:52:00</t>
  </si>
  <si>
    <t>Step Logic "LOTSIZESAMPLING" added on 29-04-2026 17:52:00</t>
  </si>
  <si>
    <t>Yield Type "WAFER" added on 29-04-2026 17:52:02</t>
  </si>
  <si>
    <t>Yield Type "WAFERSORT" added on 29-04-2026 17:52:02</t>
  </si>
  <si>
    <t>Yield Type "ASSEMBLY" added on 29-04-2026 17:52:02</t>
  </si>
  <si>
    <t>Yield Type "TEST" added on 29-04-2026 17:52:03</t>
  </si>
  <si>
    <t>Dispatch Plan "TrackIn" added on 29-04-2026 17:52:05</t>
  </si>
  <si>
    <t>Packing Type "1" added on 29-04-2026 17:52:14</t>
  </si>
  <si>
    <t>Packing Type "2" added on 29-04-2026 17:52:14</t>
  </si>
  <si>
    <t>Packing Type "3" added on 29-04-2026 17:52:14</t>
  </si>
  <si>
    <t>Packing Qty "1" added on 29-04-2026 17:52:17</t>
  </si>
  <si>
    <t>Packing Qty "2" added on 29-04-2026 17:52:17</t>
  </si>
  <si>
    <t>Packing Qty "3" added on 29-04-2026 17:52:17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</si>
</sst>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3" fillId="0" borderId="0" xfId="0" applyNumberFormat="1" applyFont="1"/>
    <xf numFmtId="49" fontId="4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3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2" fillId="2" borderId="0" xfId="0" applyNumberFormat="1" applyFont="1" applyFill="1" applyAlignment="1">
      <alignment vertical="top"/>
    </xf>
    <xf numFmtId="49" fontId="6" fillId="0" borderId="0" xfId="0" applyNumberFormat="1" applyFont="1" applyAlignment="1">
      <alignment vertical="top"/>
    </xf>
    <xf numFmtId="49" fontId="2" fillId="2" borderId="0" xfId="0" applyNumberFormat="1" applyFont="1" applyFill="1"/>
    <xf numFmtId="49" fontId="0" fillId="2" borderId="0" xfId="0" applyNumberFormat="1" applyFill="1"/>
    <xf numFmtId="49" fontId="6" fillId="0" borderId="0" xfId="0" applyNumberFormat="1" applyFont="1"/>
    <xf numFmtId="49" fontId="6" fillId="2" borderId="0" xfId="0" applyNumberFormat="1" applyFont="1" applyFill="1"/>
    <xf numFmtId="49" fontId="5" fillId="3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0" fontId="4" fillId="3" borderId="0" xfId="0" applyFont="1" applyFill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5" fillId="0" borderId="0" xfId="0" applyNumberFormat="1" applyFont="1"/>
    <xf numFmtId="49" fontId="0" fillId="3" borderId="0" xfId="0" applyNumberFormat="1" applyFill="1" applyAlignment="1">
      <alignment horizontal="left" vertical="top"/>
    </xf>
    <xf numFmtId="0" fontId="3" fillId="3" borderId="0" xfId="0" applyFont="1" applyFill="1" applyAlignment="1">
      <alignment horizontal="left"/>
    </xf>
    <xf numFmtId="0" fontId="7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49" fontId="8" fillId="2" borderId="0" xfId="0" applyNumberFormat="1" applyFont="1" applyFill="1" applyAlignment="1">
      <alignment vertical="top"/>
    </xf>
    <xf numFmtId="0" fontId="8" fillId="2" borderId="0" xfId="0" applyFont="1" applyFill="1" applyAlignment="1">
      <alignment vertical="top"/>
    </xf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342900</xdr:rowOff>
        </xdr:from>
        <xdr:to>
          <xdr:col>0</xdr:col>
          <xdr:colOff>628650</xdr:colOff>
          <xdr:row>0</xdr:row>
          <xdr:rowOff>819150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342900</xdr:rowOff>
        </xdr:from>
        <xdr:to>
          <xdr:col>0</xdr:col>
          <xdr:colOff>628650</xdr:colOff>
          <xdr:row>0</xdr:row>
          <xdr:rowOff>819150</xdr:rowOff>
        </xdr:to>
        <xdr:sp macro="" textlink="">
          <xdr:nvSpPr>
            <xdr:cNvPr id="36865" name="btnSubmi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638175</xdr:colOff>
          <xdr:row>0</xdr:row>
          <xdr:rowOff>838200</xdr:rowOff>
        </xdr:to>
        <xdr:sp macro="" textlink="">
          <xdr:nvSpPr>
            <xdr:cNvPr id="29697" name="btnSubmit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50177" name="btnSubmit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581025</xdr:colOff>
          <xdr:row>0</xdr:row>
          <xdr:rowOff>876300</xdr:rowOff>
        </xdr:to>
        <xdr:sp macro="" textlink="">
          <xdr:nvSpPr>
            <xdr:cNvPr id="51201" name="btnSubmit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638175</xdr:colOff>
          <xdr:row>0</xdr:row>
          <xdr:rowOff>838200</xdr:rowOff>
        </xdr:to>
        <xdr:sp macro="" textlink="">
          <xdr:nvSpPr>
            <xdr:cNvPr id="53249" name="btnSubmit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52225" name="btnSubmit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8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638175</xdr:colOff>
          <xdr:row>0</xdr:row>
          <xdr:rowOff>838200</xdr:rowOff>
        </xdr:to>
        <xdr:sp macro="" textlink="">
          <xdr:nvSpPr>
            <xdr:cNvPr id="54273" name="btnSubmit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9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56321" name="btnSubmi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57345" name="btnSubmi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59393" name="btnSubmi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800100</xdr:rowOff>
        </xdr:to>
        <xdr:sp macro="" textlink="">
          <xdr:nvSpPr>
            <xdr:cNvPr id="61441" name="btnSubmi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819150</xdr:rowOff>
        </xdr:to>
        <xdr:sp macro="" textlink="">
          <xdr:nvSpPr>
            <xdr:cNvPr id="62465" name="btnSubmi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5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5.emf"/><Relationship Id="rId4" Type="http://schemas.openxmlformats.org/officeDocument/2006/relationships/control" Target="../activeX/activeX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8.emf"/><Relationship Id="rId4" Type="http://schemas.openxmlformats.org/officeDocument/2006/relationships/control" Target="../activeX/activeX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9.emf"/><Relationship Id="rId4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41"/>
  <sheetViews>
    <sheetView workbookViewId="0">
      <selection activeCell="Q1" sqref="Q1"/>
    </sheetView>
  </sheetViews>
  <sheetFormatPr defaultRowHeight="12.75" x14ac:dyDescent="0.2"/>
  <cols>
    <col min="1" max="2" width="20.7109375" style="8" customWidth="1"/>
    <col min="3" max="3" width="15.7109375" style="8" customWidth="1"/>
    <col min="4" max="16384" width="9.140625" style="8"/>
  </cols>
  <sheetData>
    <row r="1" spans="1:17" s="19" customFormat="1" ht="23.25" x14ac:dyDescent="0.35">
      <c r="A1" s="18" t="s">
        <v>3</v>
      </c>
      <c r="B1" s="18"/>
      <c r="D1" s="40" t="s">
        <v>64</v>
      </c>
      <c r="E1" s="40"/>
      <c r="F1" s="40"/>
      <c r="G1" s="40"/>
      <c r="H1" s="40"/>
      <c r="I1" s="40"/>
      <c r="Q1" s="39" t="s">
        <v>169</v>
      </c>
    </row>
    <row r="2" spans="1:17" x14ac:dyDescent="0.2">
      <c r="A2" s="26"/>
      <c r="B2" s="26"/>
    </row>
    <row r="3" spans="1:17" x14ac:dyDescent="0.2">
      <c r="A3" s="27" t="s">
        <v>4</v>
      </c>
      <c r="B3" s="26"/>
      <c r="D3" s="8" t="s">
        <v>65</v>
      </c>
    </row>
    <row r="4" spans="1:17" x14ac:dyDescent="0.2">
      <c r="A4" s="27"/>
      <c r="B4" s="26"/>
      <c r="D4" s="8" t="s">
        <v>56</v>
      </c>
    </row>
    <row r="5" spans="1:17" x14ac:dyDescent="0.2">
      <c r="A5" s="27" t="s">
        <v>5</v>
      </c>
      <c r="B5" s="26"/>
      <c r="D5" s="8" t="s">
        <v>57</v>
      </c>
    </row>
    <row r="6" spans="1:17" x14ac:dyDescent="0.2">
      <c r="A6" s="27"/>
      <c r="B6" s="26"/>
      <c r="D6" s="8" t="s">
        <v>58</v>
      </c>
    </row>
    <row r="7" spans="1:17" x14ac:dyDescent="0.2">
      <c r="A7" s="27" t="s">
        <v>6</v>
      </c>
      <c r="B7" s="26"/>
    </row>
    <row r="8" spans="1:17" x14ac:dyDescent="0.2">
      <c r="A8" s="27"/>
      <c r="B8" s="26"/>
    </row>
    <row r="9" spans="1:17" x14ac:dyDescent="0.2">
      <c r="A9" s="27" t="s">
        <v>7</v>
      </c>
      <c r="B9" s="26"/>
    </row>
    <row r="10" spans="1:17" x14ac:dyDescent="0.2">
      <c r="A10" s="26"/>
      <c r="B10" s="26"/>
    </row>
    <row r="11" spans="1:17" x14ac:dyDescent="0.2">
      <c r="E11" s="20"/>
    </row>
    <row r="12" spans="1:17" s="19" customFormat="1" ht="23.25" x14ac:dyDescent="0.35">
      <c r="A12" s="18" t="s">
        <v>14</v>
      </c>
      <c r="B12" s="18"/>
      <c r="E12" s="21"/>
    </row>
    <row r="13" spans="1:17" s="22" customFormat="1" x14ac:dyDescent="0.2">
      <c r="B13" s="22" t="s">
        <v>13</v>
      </c>
      <c r="C13" s="22" t="s">
        <v>146</v>
      </c>
      <c r="E13" s="23"/>
    </row>
    <row r="14" spans="1:17" x14ac:dyDescent="0.2">
      <c r="A14" s="28"/>
      <c r="B14" s="20" t="s">
        <v>17</v>
      </c>
      <c r="C14" s="8" t="s">
        <v>147</v>
      </c>
    </row>
    <row r="15" spans="1:17" x14ac:dyDescent="0.2">
      <c r="A15" s="28"/>
      <c r="B15" s="20" t="s">
        <v>18</v>
      </c>
      <c r="C15" s="8" t="s">
        <v>148</v>
      </c>
    </row>
    <row r="16" spans="1:17" x14ac:dyDescent="0.2">
      <c r="A16" s="28"/>
      <c r="B16" s="20" t="s">
        <v>19</v>
      </c>
      <c r="C16" s="8" t="s">
        <v>149</v>
      </c>
    </row>
    <row r="17" spans="1:5" x14ac:dyDescent="0.2">
      <c r="A17" s="28"/>
      <c r="B17" s="20" t="s">
        <v>20</v>
      </c>
      <c r="C17" s="8" t="s">
        <v>150</v>
      </c>
    </row>
    <row r="18" spans="1:5" x14ac:dyDescent="0.2">
      <c r="B18" s="20" t="s">
        <v>21</v>
      </c>
      <c r="C18" s="8" t="s">
        <v>151</v>
      </c>
    </row>
    <row r="19" spans="1:5" x14ac:dyDescent="0.2">
      <c r="B19" s="8" t="s">
        <v>15</v>
      </c>
      <c r="C19" s="8" t="s">
        <v>152</v>
      </c>
    </row>
    <row r="20" spans="1:5" x14ac:dyDescent="0.2">
      <c r="B20" s="8" t="s">
        <v>16</v>
      </c>
      <c r="C20" s="8" t="s">
        <v>157</v>
      </c>
    </row>
    <row r="22" spans="1:5" s="19" customFormat="1" ht="23.25" x14ac:dyDescent="0.35">
      <c r="A22" s="18" t="s">
        <v>22</v>
      </c>
      <c r="B22" s="18"/>
      <c r="E22" s="21"/>
    </row>
    <row r="23" spans="1:5" s="25" customFormat="1" x14ac:dyDescent="0.2">
      <c r="A23" s="24"/>
      <c r="B23" s="22" t="s">
        <v>0</v>
      </c>
      <c r="D23" s="22" t="s">
        <v>66</v>
      </c>
      <c r="E23" s="23"/>
    </row>
    <row r="24" spans="1:5" x14ac:dyDescent="0.2">
      <c r="A24" s="28"/>
      <c r="B24" s="8" t="s">
        <v>10</v>
      </c>
      <c r="D24" s="8" t="s">
        <v>59</v>
      </c>
    </row>
    <row r="25" spans="1:5" x14ac:dyDescent="0.2">
      <c r="A25" s="28"/>
      <c r="B25" s="8" t="s">
        <v>34</v>
      </c>
      <c r="D25" s="8" t="s">
        <v>60</v>
      </c>
    </row>
    <row r="26" spans="1:5" x14ac:dyDescent="0.2">
      <c r="B26" s="8" t="s">
        <v>27</v>
      </c>
      <c r="D26" s="8" t="s">
        <v>63</v>
      </c>
    </row>
    <row r="27" spans="1:5" x14ac:dyDescent="0.2">
      <c r="B27" s="8" t="s">
        <v>11</v>
      </c>
      <c r="D27" s="8" t="s">
        <v>62</v>
      </c>
    </row>
    <row r="28" spans="1:5" x14ac:dyDescent="0.2">
      <c r="B28" s="8" t="s">
        <v>70</v>
      </c>
      <c r="D28" s="8" t="s">
        <v>71</v>
      </c>
    </row>
    <row r="29" spans="1:5" x14ac:dyDescent="0.2">
      <c r="A29" s="28"/>
      <c r="B29" s="31" t="s">
        <v>37</v>
      </c>
      <c r="D29" s="8" t="s">
        <v>61</v>
      </c>
    </row>
    <row r="30" spans="1:5" x14ac:dyDescent="0.2">
      <c r="B30" s="8" t="s">
        <v>74</v>
      </c>
      <c r="D30" s="8" t="s">
        <v>75</v>
      </c>
    </row>
    <row r="31" spans="1:5" x14ac:dyDescent="0.2">
      <c r="B31" s="8" t="s">
        <v>72</v>
      </c>
      <c r="D31" s="8" t="s">
        <v>73</v>
      </c>
    </row>
    <row r="32" spans="1:5" x14ac:dyDescent="0.2">
      <c r="B32" s="20" t="s">
        <v>83</v>
      </c>
      <c r="D32" s="8" t="s">
        <v>84</v>
      </c>
    </row>
    <row r="33" spans="1:5" x14ac:dyDescent="0.2">
      <c r="B33" s="20" t="s">
        <v>85</v>
      </c>
      <c r="D33" s="8" t="s">
        <v>86</v>
      </c>
    </row>
    <row r="34" spans="1:5" x14ac:dyDescent="0.2">
      <c r="B34" s="31" t="s">
        <v>87</v>
      </c>
      <c r="D34" s="8" t="s">
        <v>88</v>
      </c>
    </row>
    <row r="35" spans="1:5" x14ac:dyDescent="0.2">
      <c r="B35" s="31" t="s">
        <v>133</v>
      </c>
      <c r="D35" s="8" t="s">
        <v>135</v>
      </c>
    </row>
    <row r="36" spans="1:5" x14ac:dyDescent="0.2">
      <c r="B36" s="8" t="s">
        <v>137</v>
      </c>
      <c r="D36" s="8" t="s">
        <v>138</v>
      </c>
    </row>
    <row r="37" spans="1:5" x14ac:dyDescent="0.2">
      <c r="B37" s="31" t="s">
        <v>159</v>
      </c>
      <c r="D37" s="8" t="s">
        <v>160</v>
      </c>
    </row>
    <row r="38" spans="1:5" x14ac:dyDescent="0.2">
      <c r="B38" s="31" t="s">
        <v>161</v>
      </c>
      <c r="D38" s="8" t="s">
        <v>162</v>
      </c>
    </row>
    <row r="40" spans="1:5" s="19" customFormat="1" ht="23.25" x14ac:dyDescent="0.35">
      <c r="A40" s="18" t="s">
        <v>67</v>
      </c>
      <c r="B40" s="18"/>
      <c r="E40" s="21"/>
    </row>
    <row r="41" spans="1:5" s="25" customFormat="1" x14ac:dyDescent="0.2">
      <c r="A41" s="24"/>
      <c r="B41" s="22" t="s">
        <v>68</v>
      </c>
      <c r="C41" s="22" t="s">
        <v>69</v>
      </c>
      <c r="D41" s="22" t="s">
        <v>66</v>
      </c>
      <c r="E41" s="23"/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xternalLocation"/>
  <dimension ref="A1:I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5" width="30.7109375" style="8" customWidth="1"/>
    <col min="6" max="6" width="12.28515625" bestFit="1" customWidth="1"/>
  </cols>
  <sheetData>
    <row r="1" spans="1:9" s="5" customFormat="1" ht="69.95" customHeight="1" x14ac:dyDescent="0.2">
      <c r="A1" s="37" t="s">
        <v>10</v>
      </c>
      <c r="B1" s="16"/>
      <c r="F1" s="17" t="s">
        <v>55</v>
      </c>
    </row>
    <row r="2" spans="1:9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7" t="s">
        <v>9</v>
      </c>
      <c r="F2" s="2" t="s">
        <v>54</v>
      </c>
      <c r="G2" s="1"/>
      <c r="H2" s="1"/>
      <c r="I2" s="1"/>
    </row>
    <row r="3" spans="1:9" x14ac:dyDescent="0.2">
      <c r="A3" s="34" t="s">
        <v>21</v>
      </c>
      <c r="B3" s="34" t="s">
        <v>170</v>
      </c>
      <c r="C3" s="8" t="s">
        <v>53</v>
      </c>
      <c r="F3" t="s">
        <v>16</v>
      </c>
    </row>
    <row r="4" spans="1:9" x14ac:dyDescent="0.2">
      <c r="A4" s="34" t="s">
        <v>21</v>
      </c>
      <c r="B4" s="34" t="s">
        <v>171</v>
      </c>
      <c r="C4" s="8" t="s">
        <v>38</v>
      </c>
      <c r="F4" t="s">
        <v>16</v>
      </c>
    </row>
    <row r="5" spans="1:9" x14ac:dyDescent="0.2">
      <c r="A5" s="34" t="s">
        <v>21</v>
      </c>
      <c r="B5" s="34" t="s">
        <v>172</v>
      </c>
      <c r="C5" s="8" t="s">
        <v>39</v>
      </c>
      <c r="F5" t="s">
        <v>16</v>
      </c>
    </row>
    <row r="6" spans="1:9" x14ac:dyDescent="0.2">
      <c r="A6" s="34" t="s">
        <v>21</v>
      </c>
      <c r="B6" s="34" t="s">
        <v>173</v>
      </c>
      <c r="C6" s="8" t="s">
        <v>40</v>
      </c>
      <c r="F6" t="s">
        <v>16</v>
      </c>
    </row>
    <row r="7" spans="1:9" x14ac:dyDescent="0.2">
      <c r="A7" s="34" t="s">
        <v>21</v>
      </c>
      <c r="B7" s="34" t="s">
        <v>174</v>
      </c>
      <c r="C7" s="8" t="s">
        <v>41</v>
      </c>
      <c r="F7" t="s">
        <v>16</v>
      </c>
    </row>
    <row r="8" spans="1:9" x14ac:dyDescent="0.2">
      <c r="A8" s="34" t="s">
        <v>21</v>
      </c>
      <c r="B8" s="34" t="s">
        <v>175</v>
      </c>
      <c r="C8" s="8" t="s">
        <v>42</v>
      </c>
      <c r="F8" t="s">
        <v>16</v>
      </c>
    </row>
  </sheetData>
  <phoneticPr fontId="1" type="noConversion"/>
  <dataValidations count="3">
    <dataValidation showInputMessage="1" showErrorMessage="1" sqref="A1:A2 F1:F2" xr:uid="{00000000-0002-0000-0100-000000000000}"/>
    <dataValidation type="list" showInputMessage="1" showErrorMessage="1" sqref="A3:A65536" xr:uid="{00000000-0002-0000-0100-000001000000}">
      <formula1>ExecuteValues</formula1>
    </dataValidation>
    <dataValidation type="list" showInputMessage="1" showErrorMessage="1" sqref="F3:F65536" xr:uid="{00000000-0002-0000-01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342900</xdr:rowOff>
              </from>
              <to>
                <xdr:col>0</xdr:col>
                <xdr:colOff>628650</xdr:colOff>
                <xdr:row>0</xdr:row>
                <xdr:rowOff>819150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xternalLocationType"/>
  <dimension ref="A1:I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5" width="30.7109375" style="8" customWidth="1"/>
  </cols>
  <sheetData>
    <row r="1" spans="1:9" s="4" customFormat="1" ht="69.95" customHeight="1" x14ac:dyDescent="0.2">
      <c r="A1" s="38" t="s">
        <v>34</v>
      </c>
      <c r="B1" s="3"/>
      <c r="C1" s="5"/>
      <c r="D1" s="5"/>
      <c r="E1" s="5"/>
    </row>
    <row r="2" spans="1:9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7" t="s">
        <v>9</v>
      </c>
      <c r="F2" s="1"/>
      <c r="G2" s="1"/>
      <c r="H2" s="1"/>
      <c r="I2" s="1"/>
    </row>
    <row r="3" spans="1:9" x14ac:dyDescent="0.2">
      <c r="A3" s="34" t="s">
        <v>21</v>
      </c>
      <c r="B3" s="34" t="s">
        <v>176</v>
      </c>
      <c r="C3" s="8" t="s">
        <v>53</v>
      </c>
    </row>
    <row r="4" spans="1:9" x14ac:dyDescent="0.2">
      <c r="A4" s="34" t="s">
        <v>21</v>
      </c>
      <c r="B4" s="34" t="s">
        <v>177</v>
      </c>
      <c r="C4" s="8" t="s">
        <v>35</v>
      </c>
    </row>
    <row r="5" spans="1:9" x14ac:dyDescent="0.2">
      <c r="A5" s="34" t="s">
        <v>21</v>
      </c>
      <c r="B5" s="34" t="s">
        <v>178</v>
      </c>
      <c r="C5" s="8" t="s">
        <v>36</v>
      </c>
    </row>
  </sheetData>
  <phoneticPr fontId="1" type="noConversion"/>
  <dataValidations count="2">
    <dataValidation showInputMessage="1" showErrorMessage="1" sqref="A1:A2" xr:uid="{00000000-0002-0000-0200-000000000000}"/>
    <dataValidation type="list" showInputMessage="1" showErrorMessage="1" sqref="A3:A65536" xr:uid="{00000000-0002-0000-02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342900</xdr:rowOff>
              </from>
              <to>
                <xdr:col>0</xdr:col>
                <xdr:colOff>628650</xdr:colOff>
                <xdr:row>0</xdr:row>
                <xdr:rowOff>819150</xdr:rowOff>
              </to>
            </anchor>
          </controlPr>
        </control>
      </mc:Choice>
      <mc:Fallback>
        <control shapeId="36865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mpoundType"/>
  <dimension ref="A1:I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4" sqref="A4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5" width="30.7109375" style="8" customWidth="1"/>
  </cols>
  <sheetData>
    <row r="1" spans="1:9" s="4" customFormat="1" ht="69.95" customHeight="1" x14ac:dyDescent="0.2">
      <c r="A1" s="38" t="s">
        <v>27</v>
      </c>
      <c r="B1" s="3"/>
      <c r="C1" s="5"/>
      <c r="D1" s="5"/>
      <c r="E1" s="5"/>
    </row>
    <row r="2" spans="1:9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7" t="s">
        <v>9</v>
      </c>
      <c r="F2" s="1"/>
      <c r="G2" s="1"/>
      <c r="H2" s="1"/>
      <c r="I2" s="1"/>
    </row>
    <row r="3" spans="1:9" x14ac:dyDescent="0.2">
      <c r="A3" s="34" t="s">
        <v>21</v>
      </c>
      <c r="B3" s="34" t="s">
        <v>179</v>
      </c>
      <c r="C3" s="8" t="s">
        <v>29</v>
      </c>
    </row>
    <row r="4" spans="1:9" x14ac:dyDescent="0.2">
      <c r="A4" s="34" t="s">
        <v>21</v>
      </c>
      <c r="B4" s="34" t="s">
        <v>180</v>
      </c>
      <c r="C4" s="8" t="s">
        <v>28</v>
      </c>
    </row>
  </sheetData>
  <phoneticPr fontId="1" type="noConversion"/>
  <dataValidations count="2">
    <dataValidation showInputMessage="1" showErrorMessage="1" sqref="A1:A2" xr:uid="{00000000-0002-0000-0300-000000000000}"/>
    <dataValidation type="list" showInputMessage="1" showErrorMessage="1" sqref="A3:A65536" xr:uid="{00000000-0002-0000-03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638175</xdr:colOff>
                <xdr:row>0</xdr:row>
                <xdr:rowOff>838200</xdr:rowOff>
              </to>
            </anchor>
          </controlPr>
        </control>
      </mc:Choice>
      <mc:Fallback>
        <control shapeId="2969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OperationGroup"/>
  <dimension ref="A1:I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5" width="30.7109375" style="8" customWidth="1"/>
  </cols>
  <sheetData>
    <row r="1" spans="1:9" s="4" customFormat="1" ht="69.95" customHeight="1" x14ac:dyDescent="0.2">
      <c r="A1" s="38" t="s">
        <v>11</v>
      </c>
      <c r="B1" s="3"/>
      <c r="C1" s="5"/>
      <c r="D1" s="5"/>
      <c r="E1" s="5"/>
    </row>
    <row r="2" spans="1:9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7" t="s">
        <v>9</v>
      </c>
      <c r="F2" s="1"/>
      <c r="G2" s="1"/>
      <c r="H2" s="1"/>
      <c r="I2" s="1"/>
    </row>
    <row r="3" spans="1:9" x14ac:dyDescent="0.2">
      <c r="A3" s="34" t="s">
        <v>21</v>
      </c>
      <c r="B3" s="34" t="s">
        <v>181</v>
      </c>
      <c r="C3" s="8" t="s">
        <v>23</v>
      </c>
    </row>
    <row r="4" spans="1:9" x14ac:dyDescent="0.2">
      <c r="A4" s="34" t="s">
        <v>21</v>
      </c>
      <c r="B4" s="34" t="s">
        <v>182</v>
      </c>
      <c r="C4" s="8" t="s">
        <v>24</v>
      </c>
    </row>
    <row r="5" spans="1:9" x14ac:dyDescent="0.2">
      <c r="A5" s="34" t="s">
        <v>21</v>
      </c>
      <c r="B5" s="34" t="s">
        <v>183</v>
      </c>
      <c r="C5" s="8" t="s">
        <v>25</v>
      </c>
    </row>
    <row r="6" spans="1:9" x14ac:dyDescent="0.2">
      <c r="A6" s="34" t="s">
        <v>21</v>
      </c>
      <c r="B6" s="34" t="s">
        <v>184</v>
      </c>
      <c r="C6" s="8" t="s">
        <v>26</v>
      </c>
    </row>
  </sheetData>
  <phoneticPr fontId="1" type="noConversion"/>
  <dataValidations count="2">
    <dataValidation showInputMessage="1" showErrorMessage="1" sqref="A1:A2" xr:uid="{00000000-0002-0000-0400-000000000000}"/>
    <dataValidation type="list" showInputMessage="1" showErrorMessage="1" sqref="A3:A65536" xr:uid="{00000000-0002-0000-04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kCenter"/>
  <dimension ref="A1:H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4" width="30.7109375" style="8" customWidth="1"/>
  </cols>
  <sheetData>
    <row r="1" spans="1:8" s="4" customFormat="1" ht="69.95" customHeight="1" x14ac:dyDescent="0.2">
      <c r="A1" s="38" t="s">
        <v>70</v>
      </c>
      <c r="B1" s="3"/>
      <c r="C1" s="5"/>
      <c r="D1" s="5"/>
    </row>
    <row r="2" spans="1:8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1"/>
      <c r="F2" s="1"/>
      <c r="G2" s="1"/>
      <c r="H2" s="1"/>
    </row>
    <row r="3" spans="1:8" x14ac:dyDescent="0.2">
      <c r="A3" s="34" t="s">
        <v>21</v>
      </c>
      <c r="B3" s="34" t="s">
        <v>185</v>
      </c>
      <c r="C3" s="8" t="s">
        <v>23</v>
      </c>
    </row>
    <row r="4" spans="1:8" x14ac:dyDescent="0.2">
      <c r="A4" s="34" t="s">
        <v>21</v>
      </c>
      <c r="B4" s="34" t="s">
        <v>186</v>
      </c>
      <c r="C4" s="8" t="s">
        <v>24</v>
      </c>
    </row>
    <row r="5" spans="1:8" x14ac:dyDescent="0.2">
      <c r="A5" s="34" t="s">
        <v>21</v>
      </c>
      <c r="B5" s="34" t="s">
        <v>187</v>
      </c>
      <c r="C5" s="20" t="s">
        <v>25</v>
      </c>
    </row>
    <row r="6" spans="1:8" x14ac:dyDescent="0.2">
      <c r="A6" s="34" t="s">
        <v>21</v>
      </c>
      <c r="B6" s="34" t="s">
        <v>188</v>
      </c>
      <c r="C6" s="20" t="s">
        <v>26</v>
      </c>
    </row>
  </sheetData>
  <phoneticPr fontId="1" type="noConversion"/>
  <dataValidations count="2">
    <dataValidation showInputMessage="1" showErrorMessage="1" sqref="A1:A2" xr:uid="{00000000-0002-0000-0500-000000000000}"/>
    <dataValidation type="list" showInputMessage="1" showErrorMessage="1" sqref="A3:A65536" xr:uid="{00000000-0002-0000-05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50177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ldLocation"/>
  <dimension ref="A1:I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5" width="30.7109375" style="8" customWidth="1"/>
  </cols>
  <sheetData>
    <row r="1" spans="1:9" s="4" customFormat="1" ht="69.95" customHeight="1" x14ac:dyDescent="0.2">
      <c r="A1" s="38" t="s">
        <v>37</v>
      </c>
      <c r="B1" s="3"/>
      <c r="C1" s="5"/>
      <c r="D1" s="5"/>
      <c r="E1" s="5"/>
    </row>
    <row r="2" spans="1:9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7" t="s">
        <v>9</v>
      </c>
      <c r="F2" s="1"/>
      <c r="G2" s="1"/>
      <c r="H2" s="1"/>
      <c r="I2" s="1"/>
    </row>
    <row r="3" spans="1:9" x14ac:dyDescent="0.2">
      <c r="A3" s="34" t="s">
        <v>21</v>
      </c>
      <c r="B3" s="34" t="s">
        <v>189</v>
      </c>
      <c r="C3" s="8" t="s">
        <v>43</v>
      </c>
    </row>
    <row r="4" spans="1:9" x14ac:dyDescent="0.2">
      <c r="A4" s="34" t="s">
        <v>21</v>
      </c>
      <c r="B4" s="34" t="s">
        <v>190</v>
      </c>
      <c r="C4" s="8" t="s">
        <v>44</v>
      </c>
    </row>
    <row r="5" spans="1:9" x14ac:dyDescent="0.2">
      <c r="A5" s="34" t="s">
        <v>21</v>
      </c>
      <c r="B5" s="34" t="s">
        <v>191</v>
      </c>
      <c r="C5" s="8" t="s">
        <v>45</v>
      </c>
    </row>
    <row r="6" spans="1:9" x14ac:dyDescent="0.2">
      <c r="A6" s="34" t="s">
        <v>21</v>
      </c>
      <c r="B6" s="34" t="s">
        <v>192</v>
      </c>
      <c r="C6" s="8" t="s">
        <v>46</v>
      </c>
    </row>
    <row r="7" spans="1:9" x14ac:dyDescent="0.2">
      <c r="A7" s="34" t="s">
        <v>21</v>
      </c>
      <c r="B7" s="34" t="s">
        <v>193</v>
      </c>
      <c r="C7" s="8" t="s">
        <v>47</v>
      </c>
    </row>
    <row r="8" spans="1:9" x14ac:dyDescent="0.2">
      <c r="A8" s="34" t="s">
        <v>21</v>
      </c>
      <c r="B8" s="34" t="s">
        <v>194</v>
      </c>
      <c r="C8" s="8" t="s">
        <v>48</v>
      </c>
    </row>
    <row r="9" spans="1:9" x14ac:dyDescent="0.2">
      <c r="A9" s="34" t="s">
        <v>21</v>
      </c>
      <c r="B9" s="34" t="s">
        <v>195</v>
      </c>
      <c r="C9" s="8" t="s">
        <v>49</v>
      </c>
    </row>
    <row r="10" spans="1:9" x14ac:dyDescent="0.2">
      <c r="A10" s="34" t="s">
        <v>21</v>
      </c>
      <c r="B10" s="34" t="s">
        <v>196</v>
      </c>
      <c r="C10" s="8" t="s">
        <v>50</v>
      </c>
    </row>
    <row r="11" spans="1:9" x14ac:dyDescent="0.2">
      <c r="A11" s="34" t="s">
        <v>21</v>
      </c>
      <c r="B11" s="34" t="s">
        <v>197</v>
      </c>
      <c r="C11" s="8" t="s">
        <v>51</v>
      </c>
    </row>
    <row r="12" spans="1:9" x14ac:dyDescent="0.2">
      <c r="A12" s="34" t="s">
        <v>21</v>
      </c>
      <c r="B12" s="34" t="s">
        <v>198</v>
      </c>
      <c r="C12" s="8" t="s">
        <v>52</v>
      </c>
    </row>
    <row r="13" spans="1:9" x14ac:dyDescent="0.2">
      <c r="A13" s="34" t="s">
        <v>21</v>
      </c>
      <c r="B13" s="34" t="s">
        <v>199</v>
      </c>
      <c r="C13" s="8" t="s">
        <v>167</v>
      </c>
      <c r="D13" s="8" t="s">
        <v>168</v>
      </c>
    </row>
  </sheetData>
  <phoneticPr fontId="1" type="noConversion"/>
  <dataValidations count="2">
    <dataValidation showInputMessage="1" showErrorMessage="1" sqref="A1:A2" xr:uid="{00000000-0002-0000-0600-000000000000}"/>
    <dataValidation type="list" showInputMessage="1" showErrorMessage="1" sqref="A3:A65536" xr:uid="{00000000-0002-0000-06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581025</xdr:colOff>
                <xdr:row>0</xdr:row>
                <xdr:rowOff>876300</xdr:rowOff>
              </to>
            </anchor>
          </controlPr>
        </control>
      </mc:Choice>
      <mc:Fallback>
        <control shapeId="51201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rocessData"/>
  <dimension ref="A1:J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4" width="30.7109375" style="8" customWidth="1"/>
    <col min="5" max="5" width="12.7109375" style="15" bestFit="1" customWidth="1"/>
    <col min="6" max="6" width="12.42578125" style="14" bestFit="1" customWidth="1"/>
  </cols>
  <sheetData>
    <row r="1" spans="1:10" s="4" customFormat="1" ht="69.95" customHeight="1" x14ac:dyDescent="0.2">
      <c r="A1" s="3" t="s">
        <v>72</v>
      </c>
      <c r="B1" s="3"/>
      <c r="C1" s="5"/>
      <c r="D1" s="5"/>
      <c r="E1" s="9" t="s">
        <v>79</v>
      </c>
      <c r="F1" s="9" t="s">
        <v>79</v>
      </c>
    </row>
    <row r="2" spans="1:10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29" t="s">
        <v>80</v>
      </c>
      <c r="F2" s="13" t="s">
        <v>81</v>
      </c>
      <c r="G2" s="1"/>
      <c r="H2" s="1"/>
      <c r="I2" s="1"/>
      <c r="J2" s="1"/>
    </row>
  </sheetData>
  <phoneticPr fontId="1" type="noConversion"/>
  <dataValidations count="2">
    <dataValidation showInputMessage="1" showErrorMessage="1" sqref="A1:A2" xr:uid="{00000000-0002-0000-0700-000000000000}"/>
    <dataValidation type="list" showInputMessage="1" showErrorMessage="1" sqref="A3:A65536" xr:uid="{00000000-0002-0000-07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638175</xdr:colOff>
                <xdr:row>0</xdr:row>
                <xdr:rowOff>838200</xdr:rowOff>
              </to>
            </anchor>
          </controlPr>
        </control>
      </mc:Choice>
      <mc:Fallback>
        <control shapeId="53249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rocessCode"/>
  <dimension ref="A1:K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43" sqref="F4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4" width="30.7109375" style="8" customWidth="1"/>
    <col min="5" max="5" width="12.7109375" style="15" bestFit="1" customWidth="1"/>
    <col min="6" max="6" width="14.7109375" style="15" bestFit="1" customWidth="1"/>
    <col min="7" max="7" width="14.42578125" style="15" bestFit="1" customWidth="1"/>
  </cols>
  <sheetData>
    <row r="1" spans="1:11" s="4" customFormat="1" ht="69.95" customHeight="1" x14ac:dyDescent="0.2">
      <c r="A1" s="3" t="s">
        <v>74</v>
      </c>
      <c r="B1" s="3"/>
      <c r="C1" s="5"/>
      <c r="D1" s="5"/>
      <c r="E1" s="9" t="s">
        <v>136</v>
      </c>
      <c r="F1" s="9" t="s">
        <v>76</v>
      </c>
      <c r="G1" s="9" t="s">
        <v>76</v>
      </c>
    </row>
    <row r="2" spans="1:11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11" t="s">
        <v>77</v>
      </c>
      <c r="F2" s="29" t="s">
        <v>12</v>
      </c>
      <c r="G2" s="11" t="s">
        <v>78</v>
      </c>
      <c r="H2" s="1"/>
      <c r="I2" s="1"/>
      <c r="J2" s="1"/>
      <c r="K2" s="1"/>
    </row>
  </sheetData>
  <phoneticPr fontId="1" type="noConversion"/>
  <dataValidations count="2">
    <dataValidation showInputMessage="1" showErrorMessage="1" sqref="A1:A2" xr:uid="{00000000-0002-0000-0800-000000000000}"/>
    <dataValidation type="list" showInputMessage="1" showErrorMessage="1" sqref="A3:A65536" xr:uid="{00000000-0002-0000-08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52225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inType"/>
  <dimension ref="A1:J5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0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4" width="30.7109375" style="8" customWidth="1"/>
    <col min="5" max="5" width="16.7109375" style="15" bestFit="1" customWidth="1"/>
    <col min="6" max="6" width="12.42578125" style="14" bestFit="1" customWidth="1"/>
    <col min="7" max="7" width="16.7109375" bestFit="1" customWidth="1"/>
  </cols>
  <sheetData>
    <row r="1" spans="1:10" s="4" customFormat="1" ht="69.95" customHeight="1" x14ac:dyDescent="0.2">
      <c r="A1" s="38" t="s">
        <v>83</v>
      </c>
      <c r="B1" s="3"/>
      <c r="C1" s="5"/>
      <c r="D1" s="5"/>
      <c r="E1" s="30" t="s">
        <v>105</v>
      </c>
      <c r="F1" s="9" t="s">
        <v>79</v>
      </c>
      <c r="G1" s="30" t="s">
        <v>106</v>
      </c>
    </row>
    <row r="2" spans="1:10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13" t="s">
        <v>107</v>
      </c>
      <c r="F2" s="12" t="s">
        <v>108</v>
      </c>
      <c r="G2" s="13" t="s">
        <v>109</v>
      </c>
      <c r="H2" s="1"/>
      <c r="I2" s="1"/>
      <c r="J2" s="1"/>
    </row>
    <row r="3" spans="1:10" x14ac:dyDescent="0.2">
      <c r="A3" s="34" t="s">
        <v>21</v>
      </c>
      <c r="B3" s="35" t="s">
        <v>200</v>
      </c>
      <c r="C3" s="14" t="s">
        <v>89</v>
      </c>
      <c r="D3" s="14"/>
      <c r="E3" s="14" t="s">
        <v>90</v>
      </c>
      <c r="F3" s="14" t="s">
        <v>30</v>
      </c>
      <c r="G3" s="14"/>
    </row>
    <row r="4" spans="1:10" x14ac:dyDescent="0.2">
      <c r="A4" s="34" t="s">
        <v>21</v>
      </c>
      <c r="B4" s="35" t="s">
        <v>200</v>
      </c>
      <c r="C4" s="14" t="s">
        <v>89</v>
      </c>
      <c r="D4" s="14"/>
      <c r="E4" s="14"/>
      <c r="F4" s="14" t="s">
        <v>31</v>
      </c>
      <c r="G4" s="14"/>
    </row>
    <row r="5" spans="1:10" x14ac:dyDescent="0.2">
      <c r="A5" s="34" t="s">
        <v>21</v>
      </c>
      <c r="B5" s="35" t="s">
        <v>200</v>
      </c>
      <c r="C5" s="14" t="s">
        <v>89</v>
      </c>
      <c r="D5" s="14"/>
      <c r="E5" s="14"/>
      <c r="F5" s="14" t="s">
        <v>32</v>
      </c>
      <c r="G5" s="14"/>
    </row>
    <row r="6" spans="1:10" x14ac:dyDescent="0.2">
      <c r="A6" s="34" t="s">
        <v>21</v>
      </c>
      <c r="B6" s="35" t="s">
        <v>200</v>
      </c>
      <c r="C6" s="14" t="s">
        <v>89</v>
      </c>
      <c r="D6" s="14"/>
      <c r="E6" s="14"/>
      <c r="F6" s="14" t="s">
        <v>91</v>
      </c>
      <c r="G6" s="14"/>
    </row>
    <row r="7" spans="1:10" x14ac:dyDescent="0.2">
      <c r="A7" s="34" t="s">
        <v>21</v>
      </c>
      <c r="B7" s="35" t="s">
        <v>200</v>
      </c>
      <c r="C7" s="14" t="s">
        <v>89</v>
      </c>
      <c r="D7" s="14"/>
      <c r="E7" s="14"/>
      <c r="F7" s="14" t="s">
        <v>92</v>
      </c>
      <c r="G7" s="14"/>
    </row>
    <row r="8" spans="1:10" x14ac:dyDescent="0.2">
      <c r="A8" s="34" t="s">
        <v>21</v>
      </c>
      <c r="B8" s="35" t="s">
        <v>200</v>
      </c>
      <c r="C8" s="14" t="s">
        <v>89</v>
      </c>
      <c r="D8" s="14"/>
      <c r="E8" s="14"/>
      <c r="F8" s="14" t="s">
        <v>93</v>
      </c>
      <c r="G8" s="14"/>
    </row>
    <row r="9" spans="1:10" x14ac:dyDescent="0.2">
      <c r="A9" s="34" t="s">
        <v>21</v>
      </c>
      <c r="B9" s="35" t="s">
        <v>200</v>
      </c>
      <c r="C9" s="14" t="s">
        <v>89</v>
      </c>
      <c r="D9" s="14"/>
      <c r="E9" s="14"/>
      <c r="F9" s="14" t="s">
        <v>94</v>
      </c>
      <c r="G9" s="14"/>
    </row>
    <row r="10" spans="1:10" x14ac:dyDescent="0.2">
      <c r="A10" s="34" t="s">
        <v>21</v>
      </c>
      <c r="B10" s="35" t="s">
        <v>200</v>
      </c>
      <c r="C10" s="14" t="s">
        <v>89</v>
      </c>
      <c r="D10" s="14"/>
      <c r="E10" s="14"/>
      <c r="F10" s="14" t="s">
        <v>95</v>
      </c>
      <c r="G10" s="14"/>
    </row>
    <row r="11" spans="1:10" x14ac:dyDescent="0.2">
      <c r="A11" s="34" t="s">
        <v>21</v>
      </c>
      <c r="B11" s="35" t="s">
        <v>200</v>
      </c>
      <c r="C11" s="14" t="s">
        <v>89</v>
      </c>
      <c r="D11" s="14"/>
      <c r="E11" s="14"/>
      <c r="F11" s="14" t="s">
        <v>96</v>
      </c>
      <c r="G11" s="14"/>
    </row>
    <row r="12" spans="1:10" x14ac:dyDescent="0.2">
      <c r="A12" s="34" t="s">
        <v>21</v>
      </c>
      <c r="B12" s="35" t="s">
        <v>200</v>
      </c>
      <c r="C12" s="14" t="s">
        <v>89</v>
      </c>
      <c r="D12" s="14"/>
      <c r="E12" s="14"/>
      <c r="F12" s="14" t="s">
        <v>82</v>
      </c>
      <c r="G12" s="14"/>
    </row>
    <row r="13" spans="1:10" x14ac:dyDescent="0.2">
      <c r="A13" s="34" t="s">
        <v>21</v>
      </c>
      <c r="B13" s="35" t="s">
        <v>200</v>
      </c>
      <c r="C13" s="14" t="s">
        <v>89</v>
      </c>
      <c r="D13" s="14"/>
      <c r="E13" s="14"/>
      <c r="F13" s="14" t="s">
        <v>35</v>
      </c>
      <c r="G13" s="14"/>
    </row>
    <row r="14" spans="1:10" x14ac:dyDescent="0.2">
      <c r="A14" s="34" t="s">
        <v>21</v>
      </c>
      <c r="B14" s="35" t="s">
        <v>200</v>
      </c>
      <c r="C14" s="14" t="s">
        <v>89</v>
      </c>
      <c r="D14" s="14"/>
      <c r="E14" s="14"/>
      <c r="F14" s="14" t="s">
        <v>97</v>
      </c>
      <c r="G14" s="14"/>
    </row>
    <row r="15" spans="1:10" x14ac:dyDescent="0.2">
      <c r="A15" s="34" t="s">
        <v>21</v>
      </c>
      <c r="B15" s="35" t="s">
        <v>200</v>
      </c>
      <c r="C15" s="14" t="s">
        <v>89</v>
      </c>
      <c r="D15" s="14"/>
      <c r="E15" s="14"/>
      <c r="F15" s="14" t="s">
        <v>98</v>
      </c>
      <c r="G15" s="14"/>
    </row>
    <row r="16" spans="1:10" x14ac:dyDescent="0.2">
      <c r="A16" s="34" t="s">
        <v>21</v>
      </c>
      <c r="B16" s="35" t="s">
        <v>200</v>
      </c>
      <c r="C16" s="14" t="s">
        <v>89</v>
      </c>
      <c r="D16" s="14"/>
      <c r="E16" s="14"/>
      <c r="F16" s="14" t="s">
        <v>33</v>
      </c>
      <c r="G16" s="14"/>
    </row>
    <row r="17" spans="1:7" x14ac:dyDescent="0.2">
      <c r="A17" s="34" t="s">
        <v>21</v>
      </c>
      <c r="B17" s="35" t="s">
        <v>200</v>
      </c>
      <c r="C17" s="14" t="s">
        <v>89</v>
      </c>
      <c r="D17" s="14"/>
      <c r="E17" s="14"/>
      <c r="F17" s="14" t="s">
        <v>99</v>
      </c>
      <c r="G17" s="14"/>
    </row>
    <row r="18" spans="1:7" x14ac:dyDescent="0.2">
      <c r="A18" s="34" t="s">
        <v>21</v>
      </c>
      <c r="B18" s="35" t="s">
        <v>200</v>
      </c>
      <c r="C18" s="14" t="s">
        <v>89</v>
      </c>
      <c r="D18" s="14"/>
      <c r="E18" s="14"/>
      <c r="F18" s="14" t="s">
        <v>100</v>
      </c>
      <c r="G18" s="14"/>
    </row>
    <row r="19" spans="1:7" x14ac:dyDescent="0.2">
      <c r="A19" s="34" t="s">
        <v>21</v>
      </c>
      <c r="B19" s="35" t="s">
        <v>201</v>
      </c>
      <c r="C19" s="14" t="s">
        <v>101</v>
      </c>
      <c r="D19" s="14"/>
      <c r="E19" s="14" t="s">
        <v>102</v>
      </c>
      <c r="F19" s="14" t="s">
        <v>30</v>
      </c>
      <c r="G19" s="14"/>
    </row>
    <row r="20" spans="1:7" x14ac:dyDescent="0.2">
      <c r="A20" s="34" t="s">
        <v>21</v>
      </c>
      <c r="B20" s="35" t="s">
        <v>201</v>
      </c>
      <c r="C20" s="14" t="s">
        <v>101</v>
      </c>
      <c r="D20" s="14"/>
      <c r="E20" s="14"/>
      <c r="F20" s="14" t="s">
        <v>31</v>
      </c>
      <c r="G20" s="14"/>
    </row>
    <row r="21" spans="1:7" x14ac:dyDescent="0.2">
      <c r="A21" s="34" t="s">
        <v>21</v>
      </c>
      <c r="B21" s="35" t="s">
        <v>201</v>
      </c>
      <c r="C21" s="14" t="s">
        <v>101</v>
      </c>
      <c r="D21" s="14"/>
      <c r="E21" s="14"/>
      <c r="F21" s="14" t="s">
        <v>32</v>
      </c>
      <c r="G21" s="14"/>
    </row>
    <row r="22" spans="1:7" x14ac:dyDescent="0.2">
      <c r="A22" s="34" t="s">
        <v>21</v>
      </c>
      <c r="B22" s="35" t="s">
        <v>201</v>
      </c>
      <c r="C22" s="14" t="s">
        <v>101</v>
      </c>
      <c r="D22" s="14"/>
      <c r="E22" s="14"/>
      <c r="F22" s="14" t="s">
        <v>91</v>
      </c>
      <c r="G22" s="14"/>
    </row>
    <row r="23" spans="1:7" x14ac:dyDescent="0.2">
      <c r="A23" s="34" t="s">
        <v>21</v>
      </c>
      <c r="B23" s="35" t="s">
        <v>201</v>
      </c>
      <c r="C23" s="14" t="s">
        <v>101</v>
      </c>
      <c r="D23" s="14"/>
      <c r="E23" s="14"/>
      <c r="F23" s="14" t="s">
        <v>92</v>
      </c>
      <c r="G23" s="14"/>
    </row>
    <row r="24" spans="1:7" x14ac:dyDescent="0.2">
      <c r="A24" s="34" t="s">
        <v>21</v>
      </c>
      <c r="B24" s="35" t="s">
        <v>201</v>
      </c>
      <c r="C24" s="14" t="s">
        <v>101</v>
      </c>
      <c r="D24" s="14"/>
      <c r="E24" s="14"/>
      <c r="F24" s="14" t="s">
        <v>93</v>
      </c>
      <c r="G24" s="14"/>
    </row>
    <row r="25" spans="1:7" x14ac:dyDescent="0.2">
      <c r="A25" s="34" t="s">
        <v>21</v>
      </c>
      <c r="B25" s="35" t="s">
        <v>201</v>
      </c>
      <c r="C25" s="14" t="s">
        <v>101</v>
      </c>
      <c r="D25" s="14"/>
      <c r="E25" s="14"/>
      <c r="F25" s="14" t="s">
        <v>94</v>
      </c>
      <c r="G25" s="14"/>
    </row>
    <row r="26" spans="1:7" x14ac:dyDescent="0.2">
      <c r="A26" s="34" t="s">
        <v>21</v>
      </c>
      <c r="B26" s="35" t="s">
        <v>201</v>
      </c>
      <c r="C26" s="14" t="s">
        <v>101</v>
      </c>
      <c r="D26" s="14"/>
      <c r="E26" s="14"/>
      <c r="F26" s="14" t="s">
        <v>95</v>
      </c>
      <c r="G26" s="14"/>
    </row>
    <row r="27" spans="1:7" x14ac:dyDescent="0.2">
      <c r="A27" s="34" t="s">
        <v>21</v>
      </c>
      <c r="B27" s="35" t="s">
        <v>201</v>
      </c>
      <c r="C27" s="14" t="s">
        <v>101</v>
      </c>
      <c r="D27" s="14"/>
      <c r="E27" s="14"/>
      <c r="F27" s="14" t="s">
        <v>96</v>
      </c>
      <c r="G27" s="14"/>
    </row>
    <row r="28" spans="1:7" x14ac:dyDescent="0.2">
      <c r="A28" s="34" t="s">
        <v>21</v>
      </c>
      <c r="B28" s="35" t="s">
        <v>201</v>
      </c>
      <c r="C28" s="14" t="s">
        <v>101</v>
      </c>
      <c r="D28" s="14"/>
      <c r="E28" s="14"/>
      <c r="F28" s="14" t="s">
        <v>82</v>
      </c>
      <c r="G28" s="14"/>
    </row>
    <row r="29" spans="1:7" x14ac:dyDescent="0.2">
      <c r="A29" s="34" t="s">
        <v>21</v>
      </c>
      <c r="B29" s="35" t="s">
        <v>201</v>
      </c>
      <c r="C29" s="14" t="s">
        <v>101</v>
      </c>
      <c r="D29" s="14"/>
      <c r="E29" s="14"/>
      <c r="F29" s="14" t="s">
        <v>35</v>
      </c>
      <c r="G29" s="14"/>
    </row>
    <row r="30" spans="1:7" x14ac:dyDescent="0.2">
      <c r="A30" s="34" t="s">
        <v>21</v>
      </c>
      <c r="B30" s="35" t="s">
        <v>201</v>
      </c>
      <c r="C30" s="14" t="s">
        <v>101</v>
      </c>
      <c r="D30" s="14"/>
      <c r="E30" s="14"/>
      <c r="F30" s="14" t="s">
        <v>97</v>
      </c>
      <c r="G30" s="14"/>
    </row>
    <row r="31" spans="1:7" x14ac:dyDescent="0.2">
      <c r="A31" s="34" t="s">
        <v>21</v>
      </c>
      <c r="B31" s="35" t="s">
        <v>201</v>
      </c>
      <c r="C31" s="14" t="s">
        <v>101</v>
      </c>
      <c r="D31" s="14"/>
      <c r="E31" s="14"/>
      <c r="F31" s="14" t="s">
        <v>98</v>
      </c>
      <c r="G31" s="14"/>
    </row>
    <row r="32" spans="1:7" x14ac:dyDescent="0.2">
      <c r="A32" s="34" t="s">
        <v>21</v>
      </c>
      <c r="B32" s="35" t="s">
        <v>201</v>
      </c>
      <c r="C32" s="14" t="s">
        <v>101</v>
      </c>
      <c r="D32" s="14"/>
      <c r="E32" s="14"/>
      <c r="F32" s="14" t="s">
        <v>33</v>
      </c>
      <c r="G32" s="14"/>
    </row>
    <row r="33" spans="1:7" x14ac:dyDescent="0.2">
      <c r="A33" s="34" t="s">
        <v>21</v>
      </c>
      <c r="B33" s="35" t="s">
        <v>201</v>
      </c>
      <c r="C33" s="14" t="s">
        <v>101</v>
      </c>
      <c r="D33" s="14"/>
      <c r="E33" s="14"/>
      <c r="F33" s="14" t="s">
        <v>99</v>
      </c>
      <c r="G33" s="14"/>
    </row>
    <row r="34" spans="1:7" x14ac:dyDescent="0.2">
      <c r="A34" s="34" t="s">
        <v>21</v>
      </c>
      <c r="B34" s="35" t="s">
        <v>201</v>
      </c>
      <c r="C34" s="14" t="s">
        <v>101</v>
      </c>
      <c r="D34" s="14"/>
      <c r="E34" s="14"/>
      <c r="F34" s="14" t="s">
        <v>100</v>
      </c>
      <c r="G34" s="14"/>
    </row>
    <row r="35" spans="1:7" x14ac:dyDescent="0.2">
      <c r="A35" s="34" t="s">
        <v>21</v>
      </c>
      <c r="B35" s="35" t="s">
        <v>202</v>
      </c>
      <c r="C35" s="14" t="s">
        <v>103</v>
      </c>
      <c r="D35" s="14"/>
      <c r="E35" s="14" t="s">
        <v>104</v>
      </c>
      <c r="F35" s="14" t="s">
        <v>30</v>
      </c>
      <c r="G35" s="14"/>
    </row>
    <row r="36" spans="1:7" x14ac:dyDescent="0.2">
      <c r="A36" s="34" t="s">
        <v>21</v>
      </c>
      <c r="B36" s="35" t="s">
        <v>202</v>
      </c>
      <c r="C36" s="14" t="s">
        <v>103</v>
      </c>
      <c r="D36" s="14"/>
      <c r="E36" s="14"/>
      <c r="F36" s="14" t="s">
        <v>31</v>
      </c>
      <c r="G36" s="14"/>
    </row>
    <row r="37" spans="1:7" x14ac:dyDescent="0.2">
      <c r="A37" s="34" t="s">
        <v>21</v>
      </c>
      <c r="B37" s="35" t="s">
        <v>202</v>
      </c>
      <c r="C37" s="14" t="s">
        <v>103</v>
      </c>
      <c r="D37" s="14"/>
      <c r="E37" s="14"/>
      <c r="F37" s="14" t="s">
        <v>32</v>
      </c>
      <c r="G37" s="14"/>
    </row>
    <row r="38" spans="1:7" x14ac:dyDescent="0.2">
      <c r="A38" s="34" t="s">
        <v>21</v>
      </c>
      <c r="B38" s="35" t="s">
        <v>202</v>
      </c>
      <c r="C38" s="14" t="s">
        <v>103</v>
      </c>
      <c r="D38" s="14"/>
      <c r="E38" s="14"/>
      <c r="F38" s="14" t="s">
        <v>91</v>
      </c>
      <c r="G38" s="14"/>
    </row>
    <row r="39" spans="1:7" x14ac:dyDescent="0.2">
      <c r="A39" s="34" t="s">
        <v>21</v>
      </c>
      <c r="B39" s="35" t="s">
        <v>202</v>
      </c>
      <c r="C39" s="14" t="s">
        <v>103</v>
      </c>
      <c r="D39" s="14"/>
      <c r="E39" s="14"/>
      <c r="F39" s="14" t="s">
        <v>92</v>
      </c>
      <c r="G39" s="14"/>
    </row>
    <row r="40" spans="1:7" x14ac:dyDescent="0.2">
      <c r="A40" s="34" t="s">
        <v>21</v>
      </c>
      <c r="B40" s="35" t="s">
        <v>202</v>
      </c>
      <c r="C40" s="14" t="s">
        <v>103</v>
      </c>
      <c r="D40" s="14"/>
      <c r="E40" s="14"/>
      <c r="F40" s="14" t="s">
        <v>93</v>
      </c>
      <c r="G40" s="14"/>
    </row>
    <row r="41" spans="1:7" x14ac:dyDescent="0.2">
      <c r="A41" s="34" t="s">
        <v>21</v>
      </c>
      <c r="B41" s="35" t="s">
        <v>202</v>
      </c>
      <c r="C41" s="14" t="s">
        <v>103</v>
      </c>
      <c r="D41" s="14"/>
      <c r="E41" s="14"/>
      <c r="F41" s="14" t="s">
        <v>94</v>
      </c>
      <c r="G41" s="14"/>
    </row>
    <row r="42" spans="1:7" x14ac:dyDescent="0.2">
      <c r="A42" s="34" t="s">
        <v>21</v>
      </c>
      <c r="B42" s="35" t="s">
        <v>202</v>
      </c>
      <c r="C42" s="14" t="s">
        <v>103</v>
      </c>
      <c r="D42" s="14"/>
      <c r="E42" s="14"/>
      <c r="F42" s="14" t="s">
        <v>95</v>
      </c>
      <c r="G42" s="14"/>
    </row>
    <row r="43" spans="1:7" x14ac:dyDescent="0.2">
      <c r="A43" s="34" t="s">
        <v>21</v>
      </c>
      <c r="B43" s="35" t="s">
        <v>202</v>
      </c>
      <c r="C43" s="14" t="s">
        <v>103</v>
      </c>
      <c r="D43" s="14"/>
      <c r="E43" s="14"/>
      <c r="F43" s="14" t="s">
        <v>96</v>
      </c>
      <c r="G43" s="14"/>
    </row>
    <row r="44" spans="1:7" x14ac:dyDescent="0.2">
      <c r="A44" s="34" t="s">
        <v>21</v>
      </c>
      <c r="B44" s="35" t="s">
        <v>202</v>
      </c>
      <c r="C44" s="14" t="s">
        <v>103</v>
      </c>
      <c r="D44" s="14"/>
      <c r="E44" s="14"/>
      <c r="F44" s="14" t="s">
        <v>82</v>
      </c>
      <c r="G44" s="14"/>
    </row>
    <row r="45" spans="1:7" x14ac:dyDescent="0.2">
      <c r="A45" s="34" t="s">
        <v>21</v>
      </c>
      <c r="B45" s="35" t="s">
        <v>202</v>
      </c>
      <c r="C45" s="14" t="s">
        <v>103</v>
      </c>
      <c r="D45" s="14"/>
      <c r="E45" s="14"/>
      <c r="F45" s="14" t="s">
        <v>35</v>
      </c>
      <c r="G45" s="14"/>
    </row>
    <row r="46" spans="1:7" x14ac:dyDescent="0.2">
      <c r="A46" s="34" t="s">
        <v>21</v>
      </c>
      <c r="B46" s="35" t="s">
        <v>202</v>
      </c>
      <c r="C46" s="14" t="s">
        <v>103</v>
      </c>
      <c r="D46" s="14"/>
      <c r="E46" s="14"/>
      <c r="F46" s="14" t="s">
        <v>97</v>
      </c>
      <c r="G46" s="14"/>
    </row>
    <row r="47" spans="1:7" x14ac:dyDescent="0.2">
      <c r="A47" s="34" t="s">
        <v>21</v>
      </c>
      <c r="B47" s="35" t="s">
        <v>202</v>
      </c>
      <c r="C47" s="14" t="s">
        <v>103</v>
      </c>
      <c r="D47" s="14"/>
      <c r="E47" s="14"/>
      <c r="F47" s="14" t="s">
        <v>98</v>
      </c>
      <c r="G47" s="14"/>
    </row>
    <row r="48" spans="1:7" x14ac:dyDescent="0.2">
      <c r="A48" s="34" t="s">
        <v>21</v>
      </c>
      <c r="B48" s="35" t="s">
        <v>202</v>
      </c>
      <c r="C48" s="14" t="s">
        <v>103</v>
      </c>
      <c r="D48" s="14"/>
      <c r="E48" s="14"/>
      <c r="F48" s="14" t="s">
        <v>33</v>
      </c>
      <c r="G48" s="14"/>
    </row>
    <row r="49" spans="1:7" x14ac:dyDescent="0.2">
      <c r="A49" s="34" t="s">
        <v>21</v>
      </c>
      <c r="B49" s="35" t="s">
        <v>202</v>
      </c>
      <c r="C49" s="14" t="s">
        <v>103</v>
      </c>
      <c r="D49" s="14"/>
      <c r="E49" s="14"/>
      <c r="F49" s="14" t="s">
        <v>99</v>
      </c>
      <c r="G49" s="14"/>
    </row>
    <row r="50" spans="1:7" x14ac:dyDescent="0.2">
      <c r="A50" s="34" t="s">
        <v>21</v>
      </c>
      <c r="B50" s="35" t="s">
        <v>202</v>
      </c>
      <c r="C50" s="14" t="s">
        <v>103</v>
      </c>
      <c r="D50" s="14"/>
      <c r="E50" s="14"/>
      <c r="F50" s="14" t="s">
        <v>100</v>
      </c>
      <c r="G50" s="14"/>
    </row>
  </sheetData>
  <phoneticPr fontId="1" type="noConversion"/>
  <dataValidations count="2">
    <dataValidation showInputMessage="1" showErrorMessage="1" sqref="A1:A2" xr:uid="{00000000-0002-0000-0900-000000000000}"/>
    <dataValidation type="list" showInputMessage="1" showErrorMessage="1" sqref="A3:A65536" xr:uid="{00000000-0002-0000-09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638175</xdr:colOff>
                <xdr:row>0</xdr:row>
                <xdr:rowOff>838200</xdr:rowOff>
              </to>
            </anchor>
          </controlPr>
        </control>
      </mc:Choice>
      <mc:Fallback>
        <control shapeId="54273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tepLogic"/>
  <dimension ref="A1:O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"/>
    </sheetView>
  </sheetViews>
  <sheetFormatPr defaultRowHeight="12.75" x14ac:dyDescent="0.2"/>
  <cols>
    <col min="1" max="1" width="10.7109375" customWidth="1"/>
    <col min="2" max="2" width="50.7109375" customWidth="1"/>
    <col min="3" max="3" width="24.140625" style="15" bestFit="1" customWidth="1"/>
    <col min="4" max="4" width="30.7109375" style="15" customWidth="1"/>
    <col min="5" max="5" width="21.42578125" style="15" bestFit="1" customWidth="1"/>
    <col min="6" max="6" width="15.42578125" style="15" bestFit="1" customWidth="1"/>
    <col min="7" max="7" width="17.28515625" style="15" bestFit="1" customWidth="1"/>
    <col min="8" max="8" width="26.7109375" style="15" bestFit="1" customWidth="1"/>
    <col min="9" max="9" width="17.140625" style="15" customWidth="1"/>
    <col min="10" max="10" width="21.42578125" style="15" bestFit="1" customWidth="1"/>
    <col min="11" max="11" width="17.140625" style="15" bestFit="1" customWidth="1"/>
  </cols>
  <sheetData>
    <row r="1" spans="1:15" s="4" customFormat="1" ht="69.95" customHeight="1" x14ac:dyDescent="0.2">
      <c r="A1" s="38" t="s">
        <v>85</v>
      </c>
      <c r="B1" s="3"/>
      <c r="C1" s="9"/>
      <c r="D1" s="9"/>
      <c r="E1" s="9" t="s">
        <v>55</v>
      </c>
      <c r="F1" s="9" t="s">
        <v>55</v>
      </c>
      <c r="G1" s="9" t="s">
        <v>55</v>
      </c>
      <c r="H1" s="9" t="s">
        <v>55</v>
      </c>
      <c r="I1" s="9" t="s">
        <v>55</v>
      </c>
      <c r="J1" s="9" t="s">
        <v>55</v>
      </c>
      <c r="K1" s="9" t="s">
        <v>55</v>
      </c>
    </row>
    <row r="2" spans="1:15" s="2" customFormat="1" ht="15.75" x14ac:dyDescent="0.25">
      <c r="A2" s="1" t="s">
        <v>8</v>
      </c>
      <c r="B2" s="2" t="s">
        <v>2</v>
      </c>
      <c r="C2" s="10" t="s">
        <v>0</v>
      </c>
      <c r="D2" s="11" t="s">
        <v>1</v>
      </c>
      <c r="E2" s="11" t="s">
        <v>110</v>
      </c>
      <c r="F2" s="11" t="s">
        <v>111</v>
      </c>
      <c r="G2" s="11" t="s">
        <v>112</v>
      </c>
      <c r="H2" s="11" t="s">
        <v>113</v>
      </c>
      <c r="I2" s="11" t="s">
        <v>115</v>
      </c>
      <c r="J2" s="11" t="s">
        <v>116</v>
      </c>
      <c r="K2" s="11" t="s">
        <v>114</v>
      </c>
      <c r="L2" s="1"/>
      <c r="M2" s="1"/>
      <c r="N2" s="1"/>
      <c r="O2" s="1"/>
    </row>
    <row r="3" spans="1:15" x14ac:dyDescent="0.2">
      <c r="A3" s="34" t="s">
        <v>21</v>
      </c>
      <c r="B3" s="36" t="s">
        <v>203</v>
      </c>
      <c r="C3" s="15" t="s">
        <v>117</v>
      </c>
      <c r="D3" s="15" t="s">
        <v>118</v>
      </c>
      <c r="E3" s="15" t="s">
        <v>16</v>
      </c>
      <c r="F3" s="15" t="s">
        <v>16</v>
      </c>
      <c r="G3" s="15" t="s">
        <v>16</v>
      </c>
      <c r="H3" s="15" t="s">
        <v>16</v>
      </c>
      <c r="I3" s="15" t="s">
        <v>16</v>
      </c>
      <c r="J3" s="15" t="s">
        <v>16</v>
      </c>
      <c r="K3" s="15" t="s">
        <v>16</v>
      </c>
    </row>
    <row r="4" spans="1:15" x14ac:dyDescent="0.2">
      <c r="A4" s="34" t="s">
        <v>21</v>
      </c>
      <c r="B4" s="36" t="s">
        <v>204</v>
      </c>
      <c r="C4" s="15" t="s">
        <v>119</v>
      </c>
      <c r="D4" s="15" t="s">
        <v>120</v>
      </c>
      <c r="E4" s="15" t="s">
        <v>16</v>
      </c>
      <c r="F4" s="15" t="s">
        <v>16</v>
      </c>
      <c r="G4" s="15" t="s">
        <v>16</v>
      </c>
      <c r="H4" s="15" t="s">
        <v>16</v>
      </c>
      <c r="I4" s="15" t="s">
        <v>16</v>
      </c>
      <c r="J4" s="15" t="s">
        <v>16</v>
      </c>
      <c r="K4" s="15" t="s">
        <v>16</v>
      </c>
    </row>
    <row r="5" spans="1:15" x14ac:dyDescent="0.2">
      <c r="A5" s="34" t="s">
        <v>21</v>
      </c>
      <c r="B5" s="36" t="s">
        <v>205</v>
      </c>
      <c r="C5" s="15" t="s">
        <v>121</v>
      </c>
      <c r="D5" s="15" t="s">
        <v>122</v>
      </c>
      <c r="E5" s="15" t="s">
        <v>16</v>
      </c>
      <c r="F5" s="15" t="s">
        <v>16</v>
      </c>
      <c r="G5" s="15" t="s">
        <v>16</v>
      </c>
      <c r="H5" s="15" t="s">
        <v>16</v>
      </c>
      <c r="I5" s="15" t="s">
        <v>16</v>
      </c>
      <c r="J5" s="15" t="s">
        <v>16</v>
      </c>
      <c r="K5" s="15" t="s">
        <v>16</v>
      </c>
    </row>
    <row r="6" spans="1:15" x14ac:dyDescent="0.2">
      <c r="A6" s="34" t="s">
        <v>21</v>
      </c>
      <c r="B6" s="36" t="s">
        <v>206</v>
      </c>
      <c r="C6" s="15" t="s">
        <v>123</v>
      </c>
      <c r="D6" s="15" t="s">
        <v>124</v>
      </c>
      <c r="E6" s="15" t="s">
        <v>16</v>
      </c>
      <c r="F6" s="15" t="s">
        <v>16</v>
      </c>
      <c r="G6" s="15" t="s">
        <v>16</v>
      </c>
      <c r="H6" s="15" t="s">
        <v>16</v>
      </c>
      <c r="I6" s="15" t="s">
        <v>16</v>
      </c>
      <c r="J6" s="15" t="s">
        <v>16</v>
      </c>
      <c r="K6" s="15" t="s">
        <v>16</v>
      </c>
    </row>
    <row r="7" spans="1:15" x14ac:dyDescent="0.2">
      <c r="A7" s="34" t="s">
        <v>21</v>
      </c>
      <c r="B7" s="36" t="s">
        <v>207</v>
      </c>
      <c r="C7" s="15" t="s">
        <v>125</v>
      </c>
      <c r="D7" s="15" t="s">
        <v>126</v>
      </c>
      <c r="E7" s="15" t="s">
        <v>16</v>
      </c>
      <c r="F7" s="15" t="s">
        <v>16</v>
      </c>
      <c r="G7" s="15" t="s">
        <v>16</v>
      </c>
      <c r="H7" s="15" t="s">
        <v>16</v>
      </c>
      <c r="I7" s="15" t="s">
        <v>16</v>
      </c>
      <c r="J7" s="15" t="s">
        <v>16</v>
      </c>
      <c r="K7" s="15" t="s">
        <v>16</v>
      </c>
    </row>
    <row r="8" spans="1:15" x14ac:dyDescent="0.2">
      <c r="A8" s="34" t="s">
        <v>21</v>
      </c>
      <c r="B8" s="36" t="s">
        <v>208</v>
      </c>
      <c r="C8" s="15" t="s">
        <v>127</v>
      </c>
      <c r="D8" s="15" t="s">
        <v>128</v>
      </c>
      <c r="E8" s="15" t="s">
        <v>15</v>
      </c>
      <c r="F8" s="15" t="s">
        <v>16</v>
      </c>
      <c r="G8" s="15" t="s">
        <v>16</v>
      </c>
      <c r="H8" s="15" t="s">
        <v>16</v>
      </c>
      <c r="I8" s="15" t="s">
        <v>16</v>
      </c>
      <c r="J8" s="15" t="s">
        <v>16</v>
      </c>
      <c r="K8" s="15" t="s">
        <v>16</v>
      </c>
    </row>
  </sheetData>
  <phoneticPr fontId="1" type="noConversion"/>
  <dataValidations count="3">
    <dataValidation showInputMessage="1" showErrorMessage="1" sqref="E1:K2 A1:A2" xr:uid="{00000000-0002-0000-0A00-000000000000}"/>
    <dataValidation type="list" showInputMessage="1" showErrorMessage="1" sqref="E3:K65536" xr:uid="{00000000-0002-0000-0A00-000001000000}">
      <formula1>BooleanValues</formula1>
    </dataValidation>
    <dataValidation type="list" showInputMessage="1" showErrorMessage="1" sqref="A3:A65536" xr:uid="{00000000-0002-0000-0A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56321" r:id="rId4" name="btnSubm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YieldType"/>
  <dimension ref="A1:H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4" width="30.7109375" style="8" customWidth="1"/>
    <col min="5" max="5" width="18.85546875" bestFit="1" customWidth="1"/>
  </cols>
  <sheetData>
    <row r="1" spans="1:8" s="4" customFormat="1" ht="69.95" customHeight="1" x14ac:dyDescent="0.2">
      <c r="A1" s="38" t="s">
        <v>87</v>
      </c>
      <c r="B1" s="3"/>
      <c r="C1" s="5"/>
      <c r="D1" s="5"/>
      <c r="E1" s="5" t="s">
        <v>158</v>
      </c>
    </row>
    <row r="2" spans="1:8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1" t="s">
        <v>146</v>
      </c>
      <c r="F2" s="1"/>
      <c r="G2" s="1"/>
      <c r="H2" s="1"/>
    </row>
    <row r="3" spans="1:8" x14ac:dyDescent="0.2">
      <c r="A3" s="34" t="s">
        <v>21</v>
      </c>
      <c r="B3" s="36" t="s">
        <v>209</v>
      </c>
      <c r="C3" s="15" t="s">
        <v>129</v>
      </c>
      <c r="D3" s="15" t="s">
        <v>156</v>
      </c>
      <c r="E3" t="s">
        <v>151</v>
      </c>
    </row>
    <row r="4" spans="1:8" x14ac:dyDescent="0.2">
      <c r="A4" s="34" t="s">
        <v>21</v>
      </c>
      <c r="B4" s="36" t="s">
        <v>210</v>
      </c>
      <c r="C4" t="s">
        <v>130</v>
      </c>
      <c r="D4" s="15" t="s">
        <v>155</v>
      </c>
      <c r="E4" t="s">
        <v>151</v>
      </c>
    </row>
    <row r="5" spans="1:8" x14ac:dyDescent="0.2">
      <c r="A5" s="34" t="s">
        <v>21</v>
      </c>
      <c r="B5" s="36" t="s">
        <v>211</v>
      </c>
      <c r="C5" s="15" t="s">
        <v>131</v>
      </c>
      <c r="D5" s="15" t="s">
        <v>154</v>
      </c>
      <c r="E5" t="s">
        <v>150</v>
      </c>
    </row>
    <row r="6" spans="1:8" x14ac:dyDescent="0.2">
      <c r="A6" s="34" t="s">
        <v>21</v>
      </c>
      <c r="B6" s="36" t="s">
        <v>212</v>
      </c>
      <c r="C6" s="15" t="s">
        <v>132</v>
      </c>
      <c r="D6" s="15" t="s">
        <v>153</v>
      </c>
      <c r="E6" t="s">
        <v>150</v>
      </c>
    </row>
  </sheetData>
  <phoneticPr fontId="1" type="noConversion"/>
  <dataValidations count="3">
    <dataValidation showInputMessage="1" showErrorMessage="1" sqref="A1:A2 E1:E2" xr:uid="{00000000-0002-0000-0B00-000000000000}"/>
    <dataValidation type="list" showInputMessage="1" showErrorMessage="1" sqref="A3:A65536" xr:uid="{00000000-0002-0000-0B00-000001000000}">
      <formula1>ExecuteValues</formula1>
    </dataValidation>
    <dataValidation type="list" showInputMessage="1" showErrorMessage="1" sqref="E3:E65536" xr:uid="{00000000-0002-0000-0B00-000002000000}">
      <formula1>YieldAspectValues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57345" r:id="rId4" name="btnSubmi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DispatchPlan"/>
  <dimension ref="A1:H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4" width="30.7109375" style="8" customWidth="1"/>
    <col min="5" max="6" width="20.7109375" customWidth="1"/>
    <col min="7" max="7" width="20" bestFit="1" customWidth="1"/>
  </cols>
  <sheetData>
    <row r="1" spans="1:8" s="4" customFormat="1" ht="69.95" customHeight="1" x14ac:dyDescent="0.2">
      <c r="A1" s="3" t="s">
        <v>137</v>
      </c>
      <c r="B1" s="3"/>
      <c r="C1" s="5"/>
      <c r="D1" s="5"/>
      <c r="E1" s="4" t="s">
        <v>141</v>
      </c>
      <c r="F1" s="5" t="s">
        <v>79</v>
      </c>
      <c r="G1" s="5" t="s">
        <v>143</v>
      </c>
    </row>
    <row r="2" spans="1:8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1" t="s">
        <v>139</v>
      </c>
      <c r="F2" s="1" t="s">
        <v>140</v>
      </c>
      <c r="G2" s="2" t="s">
        <v>142</v>
      </c>
      <c r="H2" s="1"/>
    </row>
    <row r="3" spans="1:8" x14ac:dyDescent="0.2">
      <c r="A3" s="34" t="s">
        <v>21</v>
      </c>
      <c r="B3" s="34" t="s">
        <v>213</v>
      </c>
      <c r="C3" s="20" t="s">
        <v>166</v>
      </c>
      <c r="E3" t="s">
        <v>165</v>
      </c>
      <c r="F3" t="s">
        <v>144</v>
      </c>
      <c r="G3" t="s">
        <v>15</v>
      </c>
    </row>
  </sheetData>
  <phoneticPr fontId="1" type="noConversion"/>
  <dataValidations count="3">
    <dataValidation showInputMessage="1" showErrorMessage="1" sqref="A1:A2 G1:G2" xr:uid="{00000000-0002-0000-0C00-000000000000}"/>
    <dataValidation type="list" showInputMessage="1" showErrorMessage="1" sqref="A3:A65536" xr:uid="{00000000-0002-0000-0C00-000001000000}">
      <formula1>ExecuteValues</formula1>
    </dataValidation>
    <dataValidation type="list" showInputMessage="1" showErrorMessage="1" sqref="G3:G65536" xr:uid="{00000000-0002-0000-0C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59393" r:id="rId4" name="btnSubm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ackingType"/>
  <dimension ref="A1:F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4" width="30.7109375" style="8" customWidth="1"/>
  </cols>
  <sheetData>
    <row r="1" spans="1:6" s="4" customFormat="1" ht="69.95" customHeight="1" x14ac:dyDescent="0.2">
      <c r="A1" s="38" t="s">
        <v>159</v>
      </c>
      <c r="B1" s="3"/>
      <c r="C1" s="5"/>
      <c r="D1" s="5"/>
    </row>
    <row r="2" spans="1:6" s="2" customFormat="1" ht="15.75" x14ac:dyDescent="0.25">
      <c r="A2" s="1" t="s">
        <v>8</v>
      </c>
      <c r="B2" s="2" t="s">
        <v>2</v>
      </c>
      <c r="C2" s="6" t="s">
        <v>0</v>
      </c>
      <c r="D2" s="7" t="s">
        <v>1</v>
      </c>
      <c r="E2" s="1"/>
      <c r="F2" s="1"/>
    </row>
    <row r="3" spans="1:6" x14ac:dyDescent="0.2">
      <c r="A3" s="34" t="s">
        <v>21</v>
      </c>
      <c r="B3" s="36" t="s">
        <v>214</v>
      </c>
      <c r="C3" s="15">
        <v>1</v>
      </c>
      <c r="D3" s="15"/>
    </row>
    <row r="4" spans="1:6" x14ac:dyDescent="0.2">
      <c r="A4" s="34" t="s">
        <v>21</v>
      </c>
      <c r="B4" s="36" t="s">
        <v>215</v>
      </c>
      <c r="C4" s="15">
        <v>2</v>
      </c>
      <c r="D4" s="15"/>
    </row>
    <row r="5" spans="1:6" x14ac:dyDescent="0.2">
      <c r="A5" s="34" t="s">
        <v>21</v>
      </c>
      <c r="B5" s="36" t="s">
        <v>216</v>
      </c>
      <c r="C5" s="15">
        <v>3</v>
      </c>
      <c r="D5" s="15"/>
    </row>
  </sheetData>
  <phoneticPr fontId="1" type="noConversion"/>
  <dataValidations count="2">
    <dataValidation showInputMessage="1" showErrorMessage="1" sqref="A1:A2" xr:uid="{00000000-0002-0000-0D00-000000000000}"/>
    <dataValidation type="list" showInputMessage="1" showErrorMessage="1" sqref="A3:A65536" xr:uid="{00000000-0002-0000-0D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800100</xdr:rowOff>
              </to>
            </anchor>
          </controlPr>
        </control>
      </mc:Choice>
      <mc:Fallback>
        <control shapeId="61441" r:id="rId4" name="btnSubmi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ackingQty"/>
  <dimension ref="A1:I5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8" customWidth="1"/>
    <col min="4" max="4" width="30.7109375" style="8" customWidth="1"/>
    <col min="5" max="5" width="16.28515625" style="15" bestFit="1" customWidth="1"/>
    <col min="6" max="6" width="9.140625" style="15" customWidth="1"/>
    <col min="7" max="7" width="15.42578125" style="15" bestFit="1" customWidth="1"/>
  </cols>
  <sheetData>
    <row r="1" spans="1:9" s="4" customFormat="1" ht="69.95" customHeight="1" x14ac:dyDescent="0.2">
      <c r="A1" s="38" t="s">
        <v>161</v>
      </c>
      <c r="B1" s="3"/>
      <c r="C1" s="5"/>
      <c r="D1" s="5"/>
      <c r="E1" s="32" t="s">
        <v>145</v>
      </c>
      <c r="F1" s="32" t="s">
        <v>134</v>
      </c>
      <c r="G1" s="9"/>
    </row>
    <row r="2" spans="1:9" s="2" customFormat="1" ht="15.75" x14ac:dyDescent="0.25">
      <c r="A2" s="1" t="s">
        <v>8</v>
      </c>
      <c r="B2" s="2" t="s">
        <v>2</v>
      </c>
      <c r="C2" s="7" t="s">
        <v>0</v>
      </c>
      <c r="D2" s="7" t="s">
        <v>1</v>
      </c>
      <c r="E2" s="33" t="s">
        <v>159</v>
      </c>
      <c r="F2" s="29" t="s">
        <v>163</v>
      </c>
      <c r="G2" s="10" t="s">
        <v>164</v>
      </c>
      <c r="H2" s="1"/>
      <c r="I2" s="1"/>
    </row>
    <row r="3" spans="1:9" x14ac:dyDescent="0.2">
      <c r="A3" s="34" t="s">
        <v>21</v>
      </c>
      <c r="B3" s="36" t="s">
        <v>217</v>
      </c>
      <c r="C3" s="15">
        <v>1</v>
      </c>
      <c r="D3" s="15"/>
      <c r="E3" s="15">
        <v>1</v>
      </c>
      <c r="G3" s="15">
        <v>400</v>
      </c>
    </row>
    <row r="4" spans="1:9" x14ac:dyDescent="0.2">
      <c r="A4" s="34" t="s">
        <v>21</v>
      </c>
      <c r="B4" s="36" t="s">
        <v>218</v>
      </c>
      <c r="C4" s="15">
        <v>2</v>
      </c>
      <c r="D4" s="15"/>
      <c r="E4" s="15">
        <v>2</v>
      </c>
      <c r="G4" s="15">
        <v>500</v>
      </c>
    </row>
    <row r="5" spans="1:9" x14ac:dyDescent="0.2">
      <c r="A5" s="34" t="s">
        <v>21</v>
      </c>
      <c r="B5" s="36" t="s">
        <v>219</v>
      </c>
      <c r="C5" s="15">
        <v>3</v>
      </c>
      <c r="D5" s="15"/>
      <c r="E5" s="15">
        <v>3</v>
      </c>
      <c r="G5" s="15">
        <v>600</v>
      </c>
    </row>
  </sheetData>
  <phoneticPr fontId="1" type="noConversion"/>
  <dataValidations count="2">
    <dataValidation showInputMessage="1" showErrorMessage="1" sqref="A1:A2" xr:uid="{00000000-0002-0000-0E00-000000000000}"/>
    <dataValidation type="list" showInputMessage="1" showErrorMessage="1" sqref="A3:A65536" xr:uid="{00000000-0002-0000-0E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819150</xdr:rowOff>
              </to>
            </anchor>
          </controlPr>
        </control>
      </mc:Choice>
      <mc:Fallback>
        <control shapeId="62465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Connect</vt:lpstr>
      <vt:lpstr>External Location</vt:lpstr>
      <vt:lpstr>External Location Type</vt:lpstr>
      <vt:lpstr>Impound Type</vt:lpstr>
      <vt:lpstr>Operation Group</vt:lpstr>
      <vt:lpstr>Work Center</vt:lpstr>
      <vt:lpstr>Hold Location</vt:lpstr>
      <vt:lpstr>Process Data</vt:lpstr>
      <vt:lpstr>Process Code</vt:lpstr>
      <vt:lpstr>Bin Type</vt:lpstr>
      <vt:lpstr>Step Logic</vt:lpstr>
      <vt:lpstr>Yield Type</vt:lpstr>
      <vt:lpstr>Dispatch Plan</vt:lpstr>
      <vt:lpstr>Packing Type</vt:lpstr>
      <vt:lpstr>Packing Qty</vt:lpstr>
      <vt:lpstr>BooleanValues</vt:lpstr>
      <vt:lpstr>ExecuteValues</vt:lpstr>
      <vt:lpstr>YieldAspectValues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2026-04-29T12:22:56Z</dcterms:modified>
</cp:coreProperties>
</file>