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9.xml" ContentType="application/vnd.openxmlformats-officedocument.drawing+xml"/>
  <Override PartName="/xl/activeX/activeX24.xml" ContentType="application/vnd.ms-office.activeX+xml"/>
  <Override PartName="/xl/activeX/activeX24.bin" ContentType="application/vnd.ms-office.activeX"/>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36E3DD5E-430F-42B9-A821-C065218C6BC6}" xr6:coauthVersionLast="47" xr6:coauthVersionMax="47" xr10:uidLastSave="{00000000-0000-0000-0000-000000000000}"/>
  <bookViews>
    <workbookView xWindow="-120" yWindow="-120" windowWidth="20730" windowHeight="11040" tabRatio="680" firstSheet="6" activeTab="9" xr2:uid="{00000000-000D-0000-FFFF-FFFF00000000}"/>
  </bookViews>
  <sheets>
    <sheet name="Connect" sheetId="11" r:id="rId1"/>
    <sheet name="Wafer In-Transit" sheetId="14" r:id="rId2"/>
    <sheet name="Wafer Inventory" sheetId="34" r:id="rId3"/>
    <sheet name="Wafer Scheduled" sheetId="35" r:id="rId4"/>
    <sheet name="Wafer WIP" sheetId="38" r:id="rId5"/>
    <sheet name="Wafer Inventory Workflow" sheetId="40" r:id="rId6"/>
    <sheet name="Die Bank Inventory" sheetId="42" r:id="rId7"/>
    <sheet name="Assembly Scheduled" sheetId="43" r:id="rId8"/>
    <sheet name="Wafer WIP Workflow" sheetId="39" r:id="rId9"/>
    <sheet name="Location Map" sheetId="41" r:id="rId10"/>
  </sheets>
  <externalReferences>
    <externalReference r:id="rId11"/>
    <externalReference r:id="rId12"/>
  </externalReferences>
  <definedNames>
    <definedName name="BooleanValues" localSheetId="7">[1]Connect!$B$21:$B$22</definedName>
    <definedName name="BooleanValues" localSheetId="6">[1]Connect!$B$21:$B$22</definedName>
    <definedName name="BooleanValues" localSheetId="9">[2]Connect!$B$19:$B$20</definedName>
    <definedName name="BooleanValues">Connect!$B$22:$B$23</definedName>
    <definedName name="ExecuteValues" localSheetId="7">[1]Connect!$B$14:$B$20</definedName>
    <definedName name="ExecuteValues" localSheetId="6">[1]Connect!$B$14:$B$20</definedName>
    <definedName name="ExecuteValues" localSheetId="9">[2]Connect!$B$14:$B$18</definedName>
    <definedName name="ExecuteValues">Connect!$B$14:$B$21</definedName>
    <definedName name="WorkflowDefaultActions" localSheetId="7">[1]Connect!$C$14:$C$19</definedName>
    <definedName name="WorkflowDefaultActions" localSheetId="6">[1]Connect!$C$14:$C$19</definedName>
    <definedName name="WorkflowDefaultActions">Connect!$C$14:$C$19</definedName>
    <definedName name="YieldAspectValues">[2]Connect!$C$14:$C$20</definedName>
  </definedNames>
  <calcPr calcId="125725"/>
</workbook>
</file>

<file path=xl/sharedStrings.xml><?xml version="1.0" encoding="utf-8"?>
<sst xmlns="http://schemas.openxmlformats.org/spreadsheetml/2006/main" count="2019" uniqueCount="354">
  <si>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</si>
  <si>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</si>
  <si>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</si>
  <si>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</si>
  <si>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</si>
  <si>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</si>
  <si>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</si>
  <si>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</si>
  <si>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</si>
  <si>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</si>
  <si>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</si>
  <si>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</si>
  <si>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</si>
  <si>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</si>
  <si>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</si>
  <si>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</si>
  <si>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</si>
  <si>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</si>
  <si>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</si>
  <si>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External Location</t>
  </si>
  <si>
    <t>Operation Group</t>
  </si>
  <si>
    <t>Objects:</t>
  </si>
  <si>
    <t>Impound Type</t>
  </si>
  <si>
    <t>External Location Type</t>
  </si>
  <si>
    <t>Skip Integration</t>
  </si>
  <si>
    <t>UTA Prefix</t>
  </si>
  <si>
    <t>Loss Reasons</t>
  </si>
  <si>
    <t>Bonus Reasons</t>
  </si>
  <si>
    <t>Operation</t>
  </si>
  <si>
    <t>Operation NDO</t>
  </si>
  <si>
    <t>Spec</t>
  </si>
  <si>
    <t>Spec NDO</t>
  </si>
  <si>
    <t>Spec NDO HoldLocations</t>
  </si>
  <si>
    <t>Hold Location</t>
  </si>
  <si>
    <t>Document Set</t>
  </si>
  <si>
    <t>Resource Group</t>
  </si>
  <si>
    <t>Require Track In Qty</t>
  </si>
  <si>
    <t>Allow Material Loading</t>
  </si>
  <si>
    <t>Max Equipment Per Lot</t>
  </si>
  <si>
    <t>Max Insertion</t>
  </si>
  <si>
    <t>Max Lots Per User</t>
  </si>
  <si>
    <t>Allow Rejects Recording</t>
  </si>
  <si>
    <t>WIP Data Setup</t>
  </si>
  <si>
    <t>Auto Move Out</t>
  </si>
  <si>
    <t>Hold Lot If Limits Not Found</t>
  </si>
  <si>
    <t>Yield Type</t>
  </si>
  <si>
    <t>Yield Failure Email Group</t>
  </si>
  <si>
    <t>Yield Failure Subject Label</t>
  </si>
  <si>
    <t>Yield Failure Header Label</t>
  </si>
  <si>
    <t>Yield Failure Label</t>
  </si>
  <si>
    <t>Require Max Time Window</t>
  </si>
  <si>
    <t>-</t>
  </si>
  <si>
    <t>Auto Create First Insertion</t>
  </si>
  <si>
    <t>HOLDLOC001</t>
  </si>
  <si>
    <t>HOLDLOC002</t>
  </si>
  <si>
    <t>HOLDLOC003</t>
  </si>
  <si>
    <t>Impound Age</t>
  </si>
  <si>
    <t>UOM</t>
  </si>
  <si>
    <t>WAFER</t>
  </si>
  <si>
    <t>Work Center</t>
  </si>
  <si>
    <t>Operation - - true</t>
  </si>
  <si>
    <t>Spec - - true</t>
  </si>
  <si>
    <t>Spec - - false</t>
  </si>
  <si>
    <t>Spec - - 0</t>
  </si>
  <si>
    <t>Spec - - 1</t>
  </si>
  <si>
    <t>Use "-" if an ealier parameter is not required. E.g. - Details</t>
  </si>
  <si>
    <t>Valid values for Field Type: NDO, NDOLIST, RDO, RDOLIST, LIST, SUBENTITYLIST, DATE, -</t>
  </si>
  <si>
    <t>Comments can be entered into the Column Header at the next line within the same cell (i.e. by putting a &lt;ENTER&gt; after the format)</t>
  </si>
  <si>
    <t>Operation and Spec are adviced to be one-to-one in configuration. Hence each worksheet is used to create both the Operation and Spec together.</t>
  </si>
  <si>
    <t>Comments</t>
  </si>
  <si>
    <t>Column Header Description</t>
  </si>
  <si>
    <t>Format: &lt;Field Type&gt; &lt;Sub Entity List&gt; &lt;Default Value&gt;</t>
  </si>
  <si>
    <t>Revision Notes:</t>
  </si>
  <si>
    <t>Version</t>
  </si>
  <si>
    <t>Date</t>
  </si>
  <si>
    <t>Wafer In-Transit</t>
  </si>
  <si>
    <t>Wafer Inventory</t>
  </si>
  <si>
    <t>Wafer Scheduled</t>
  </si>
  <si>
    <t>Wafer WIP</t>
  </si>
  <si>
    <t>WFINT01</t>
  </si>
  <si>
    <t>WFINT02</t>
  </si>
  <si>
    <t>WFINT03</t>
  </si>
  <si>
    <t>WFINV01</t>
  </si>
  <si>
    <t>WFINV02</t>
  </si>
  <si>
    <t>WFINV03</t>
  </si>
  <si>
    <t>Wafer Inventory 01</t>
  </si>
  <si>
    <t>Wafer Inventory 02</t>
  </si>
  <si>
    <t>Wafer Inventory 03</t>
  </si>
  <si>
    <t>Wafer In-Transit 01</t>
  </si>
  <si>
    <t>Wafer In-Transit 02</t>
  </si>
  <si>
    <t>Wafer In-Transit 03</t>
  </si>
  <si>
    <t>Wafer Scheduled 01</t>
  </si>
  <si>
    <t>Wafer Scheduled 02</t>
  </si>
  <si>
    <t>Wafer Scheduled 03</t>
  </si>
  <si>
    <t>WFS_S01</t>
  </si>
  <si>
    <t>WFS_S02</t>
  </si>
  <si>
    <t>WFS_S03</t>
  </si>
  <si>
    <t>Is Wafer Processing</t>
  </si>
  <si>
    <t>FAB_IQC</t>
  </si>
  <si>
    <t>DEPOSITION</t>
  </si>
  <si>
    <t>LITHO</t>
  </si>
  <si>
    <t>ETCH</t>
  </si>
  <si>
    <t>BAKE_RESIST</t>
  </si>
  <si>
    <t>CDSEM</t>
  </si>
  <si>
    <t>STRIP</t>
  </si>
  <si>
    <t>MEAS</t>
  </si>
  <si>
    <t>INSPECT</t>
  </si>
  <si>
    <t>DIFFUSION</t>
  </si>
  <si>
    <t>THIN_FILMS</t>
  </si>
  <si>
    <t>CMP</t>
  </si>
  <si>
    <t>ETEST</t>
  </si>
  <si>
    <t>HOLDLOC004</t>
  </si>
  <si>
    <t>HOLDLOC005</t>
  </si>
  <si>
    <t>HOLDLOC006</t>
  </si>
  <si>
    <t>HOLDLOC007</t>
  </si>
  <si>
    <t>HOLDLOC008</t>
  </si>
  <si>
    <t>HOLDLOC009</t>
  </si>
  <si>
    <t>HOLDLOC010</t>
  </si>
  <si>
    <t>FAB_IQC_GROUP_01</t>
  </si>
  <si>
    <t>DEPOSITION_GROUP_01</t>
  </si>
  <si>
    <t>LITHO_GROUP_01</t>
  </si>
  <si>
    <t>ETCH_GROUP_01</t>
  </si>
  <si>
    <t>BAKE_RESIST_GROUP_01</t>
  </si>
  <si>
    <t>CDSEM_GROUP_01</t>
  </si>
  <si>
    <t>STRIP_GROUP_01</t>
  </si>
  <si>
    <t>MEAS_GROUP_01</t>
  </si>
  <si>
    <t>INSPECT_GROUP_01</t>
  </si>
  <si>
    <t>DIFFUSION_GROUP_01</t>
  </si>
  <si>
    <t>CMP_GROUP_01</t>
  </si>
  <si>
    <t>THIN_FILMS_GROUP_01</t>
  </si>
  <si>
    <t>ETEST_GROUP_01</t>
  </si>
  <si>
    <t>Operation - - false</t>
  </si>
  <si>
    <t>Use Queue</t>
  </si>
  <si>
    <t>Process Code</t>
  </si>
  <si>
    <t>Is Sub-Con</t>
  </si>
  <si>
    <t>Same Parent Lot</t>
  </si>
  <si>
    <t>Auto Select Track Out Lots</t>
  </si>
  <si>
    <t>Step Logic</t>
  </si>
  <si>
    <t>Auto Set Move Out Qty</t>
  </si>
  <si>
    <t>Auto Set Track Out Qty</t>
  </si>
  <si>
    <t>Auto Set Track In Qty</t>
  </si>
  <si>
    <t>BOX</t>
  </si>
  <si>
    <t>ISONIT</t>
  </si>
  <si>
    <t>FOM</t>
  </si>
  <si>
    <t>FAB_STEPS</t>
  </si>
  <si>
    <t>One step multiple processes (Process Types)</t>
  </si>
  <si>
    <t>Wafer Inventory Workflow</t>
  </si>
  <si>
    <t>Wafer WIP Workflow</t>
  </si>
  <si>
    <t>DELETEALL</t>
  </si>
  <si>
    <t>- - false</t>
  </si>
  <si>
    <t>- WorkflowMaintSteps4
(Workflow Step Name)</t>
  </si>
  <si>
    <t>RDO WorkflowMaintSteps4
(Leave blank if Sub Workflow Exist)</t>
  </si>
  <si>
    <t>RDO WorkflowMaintSteps4
(Leave blank if Spec Exist)</t>
  </si>
  <si>
    <t>- WorkflowMaintSteps4 30</t>
  </si>
  <si>
    <t>- WorkflowMaintSteps4</t>
  </si>
  <si>
    <t>Revision</t>
  </si>
  <si>
    <t>Auto Create Process Spec</t>
  </si>
  <si>
    <t>Sub Workflow</t>
  </si>
  <si>
    <t>X Location</t>
  </si>
  <si>
    <t>Y Location</t>
  </si>
  <si>
    <t>WAFER_001</t>
  </si>
  <si>
    <t>DEPOSITION_1</t>
  </si>
  <si>
    <t>LITHO_1</t>
  </si>
  <si>
    <t>ETCH_1</t>
  </si>
  <si>
    <t>DEPOSITION_2</t>
  </si>
  <si>
    <t>LITHO_2</t>
  </si>
  <si>
    <t>ETCH_2</t>
  </si>
  <si>
    <t>MEAS_1</t>
  </si>
  <si>
    <t>INSPECT_1</t>
  </si>
  <si>
    <t>DIFFUSION_1</t>
  </si>
  <si>
    <t>MEAS_2</t>
  </si>
  <si>
    <t>THIN_FILMS_1</t>
  </si>
  <si>
    <t>DIFFUSION_2</t>
  </si>
  <si>
    <t>LITHO_3</t>
  </si>
  <si>
    <t>ETCH_3</t>
  </si>
  <si>
    <t>MEAS_3</t>
  </si>
  <si>
    <t>MEAS_4</t>
  </si>
  <si>
    <t>THIN_FILMS_2</t>
  </si>
  <si>
    <t>LITHO_4</t>
  </si>
  <si>
    <t>ETCH_4</t>
  </si>
  <si>
    <t>WAFER_002</t>
  </si>
  <si>
    <t>SMAT</t>
  </si>
  <si>
    <t>BOX_MEAS</t>
  </si>
  <si>
    <t>BOX_INSPECT</t>
  </si>
  <si>
    <t>ISONIT_DEPOSIT</t>
  </si>
  <si>
    <t>ISONIT_MEAS</t>
  </si>
  <si>
    <t>FOM_LINK</t>
  </si>
  <si>
    <t>FOM_MEAS</t>
  </si>
  <si>
    <t>WAFER_003</t>
  </si>
  <si>
    <t>WAFER_AUTO</t>
  </si>
  <si>
    <t>WFIWF001</t>
  </si>
  <si>
    <t>Dispatch Plan</t>
  </si>
  <si>
    <t>Panel In-Transit 01</t>
  </si>
  <si>
    <t>Panel In-Transit 02</t>
  </si>
  <si>
    <t>Panel In-Transit 03</t>
  </si>
  <si>
    <t>PANEL</t>
  </si>
  <si>
    <t>Panel Inventory 01</t>
  </si>
  <si>
    <t>Panel Inventory 02</t>
  </si>
  <si>
    <t>Panel Inventory 03</t>
  </si>
  <si>
    <t>PVS_S01</t>
  </si>
  <si>
    <t>PVS_S02</t>
  </si>
  <si>
    <t>PVS_S03</t>
  </si>
  <si>
    <t>Panel Scheduled 01</t>
  </si>
  <si>
    <t>Panel Scheduled 02</t>
  </si>
  <si>
    <t>Panel Scheduled 03</t>
  </si>
  <si>
    <t>PVINV01</t>
  </si>
  <si>
    <t>PVINV02</t>
  </si>
  <si>
    <t>PVINV03</t>
  </si>
  <si>
    <t>PVINT01</t>
  </si>
  <si>
    <t>PVINT02</t>
  </si>
  <si>
    <t>PVINT03</t>
  </si>
  <si>
    <t>PVIWF001</t>
  </si>
  <si>
    <t>Use Equipment Matrix</t>
  </si>
  <si>
    <t>Auto Remove Materials</t>
  </si>
  <si>
    <t>Verify Step Cycle Time</t>
  </si>
  <si>
    <t>Optional setup to identify INTRANSIT steps to be used to start lots that have yet to receive physically in the Factory. This will allow preparation to take place while waiting for the physical lot to arrive.</t>
  </si>
  <si>
    <t>At least one INVENTORY step is required to start the lot for production. INTRANSIT lots will be received in an INVENTORY step.</t>
  </si>
  <si>
    <t>Optional staging (SCHEDULED) step between INVENTORY and WIP. A SCHEDULED step is assigned to a WIP Workflow. If exist the lot must carry out the Lot Schedule Release transaction to indicate a physical passing of lot from INVENTORY to WIP.</t>
  </si>
  <si>
    <t>The WIP steps that will be used to process a lot.</t>
  </si>
  <si>
    <t>The INVENTORY Workflow where lots are started. At least one INVENTORY step is required.</t>
  </si>
  <si>
    <t>The WIP Workflow where lots are processed. At least one WIP step is required and must end with at least one INVENTORY step to signify completion of the lot.</t>
  </si>
  <si>
    <t>Spec NDO YieldTypes</t>
  </si>
  <si>
    <t>ERP Route</t>
  </si>
  <si>
    <t>RDO</t>
  </si>
  <si>
    <t>Route Step</t>
  </si>
  <si>
    <t>NDO WorkflowMaintSteps4</t>
  </si>
  <si>
    <t>DEFAULT</t>
  </si>
  <si>
    <t>GRADE</t>
  </si>
  <si>
    <t>SORTING</t>
  </si>
  <si>
    <t>SORT</t>
  </si>
  <si>
    <t>SORT_GROUP_01</t>
  </si>
  <si>
    <t>Set Qty From Wafers</t>
  </si>
  <si>
    <t>Wafer Flow A</t>
  </si>
  <si>
    <t>DBINV01</t>
  </si>
  <si>
    <t>NEWREV</t>
  </si>
  <si>
    <t>Wafer Mount Process</t>
  </si>
  <si>
    <t>Wafer Saw Process</t>
  </si>
  <si>
    <t>Die Attach Process</t>
  </si>
  <si>
    <t>Wire Bonding Process</t>
  </si>
  <si>
    <t>Wafer Mount</t>
  </si>
  <si>
    <t>Sawing</t>
  </si>
  <si>
    <t>Die Attach</t>
  </si>
  <si>
    <t>Wire Bond</t>
  </si>
  <si>
    <t>MNT_GROUP01</t>
  </si>
  <si>
    <t>SAW_GROUP01</t>
  </si>
  <si>
    <t>DAT_GROUP01</t>
  </si>
  <si>
    <t>WBD_GROUP01</t>
  </si>
  <si>
    <t>Mold Process</t>
  </si>
  <si>
    <t>Post Mold Cure Process</t>
  </si>
  <si>
    <t>Solder Plating Process</t>
  </si>
  <si>
    <t>Trim And Form Process</t>
  </si>
  <si>
    <t>Assembly Packing Process</t>
  </si>
  <si>
    <t>Mold</t>
  </si>
  <si>
    <t>Post Mold Cure</t>
  </si>
  <si>
    <t>Solder Plating</t>
  </si>
  <si>
    <t>Trim n Form</t>
  </si>
  <si>
    <t>Assy Packing</t>
  </si>
  <si>
    <t>MOL_GROUP01</t>
  </si>
  <si>
    <t>PMC_GROUP01</t>
  </si>
  <si>
    <t>SPT_GROUP01</t>
  </si>
  <si>
    <t>TNF_GROUP01</t>
  </si>
  <si>
    <t>ASSYW001</t>
  </si>
  <si>
    <t>ASY_S01</t>
  </si>
  <si>
    <t>Check Printing</t>
  </si>
  <si>
    <t>Check Scanning</t>
  </si>
  <si>
    <t>WIP</t>
  </si>
  <si>
    <t>Workflow Defaults</t>
  </si>
  <si>
    <t>Rework Reasons</t>
  </si>
  <si>
    <t>Workflow Step</t>
  </si>
  <si>
    <t>Workflow</t>
  </si>
  <si>
    <t>NDO</t>
  </si>
  <si>
    <t>Location Map</t>
  </si>
  <si>
    <t>S</t>
  </si>
  <si>
    <t>Die Bank Inventory 03</t>
  </si>
  <si>
    <t>DBINV03</t>
  </si>
  <si>
    <t>Die Bank Inventory 02</t>
  </si>
  <si>
    <t>DBINV02</t>
  </si>
  <si>
    <t>Die Bank Inventory 01</t>
  </si>
  <si>
    <t>Remove Date Code</t>
  </si>
  <si>
    <t>Set Date Code</t>
  </si>
  <si>
    <t>Die Bank Inventory</t>
  </si>
  <si>
    <t>Assembly Scheduled</t>
  </si>
  <si>
    <t>Is Sub Con</t>
  </si>
  <si>
    <t>Assembly Scheduled 01</t>
  </si>
  <si>
    <t>DIE</t>
  </si>
  <si>
    <t>ASY_S02</t>
  </si>
  <si>
    <t>Assembly Scheduled 02</t>
  </si>
  <si>
    <t>ASY_S03</t>
  </si>
  <si>
    <t>Assembly Scheduled 03</t>
  </si>
  <si>
    <t>Copyright 2019 Siemens</t>
  </si>
  <si>
    <t>Wafer In-Transit Spec "WFINT01 (1)*" added on 29-04-2026 17:56:01</t>
  </si>
  <si>
    <t>Wafer In-Transit Spec "WFINT02 (1)*" added on 29-04-2026 17:56:06</t>
  </si>
  <si>
    <t>Wafer In-Transit Spec "WFINT03 (1)*" added on 29-04-2026 17:56:11</t>
  </si>
  <si>
    <t>Wafer In-Transit Spec "PVINT01 (1)*" added on 29-04-2026 17:56:16</t>
  </si>
  <si>
    <t>Wafer In-Transit Spec "PVINT02 (1)*" added on 29-04-2026 17:56:21</t>
  </si>
  <si>
    <t>Wafer In-Transit Spec "PVINT03 (1)*" added on 29-04-2026 17:56:25</t>
  </si>
  <si>
    <t>Wafer Inventory Spec "WFINV01 (1)*" added on 29-04-2026 17:56:36</t>
  </si>
  <si>
    <t>Wafer Inventory Spec "WFINV02 (1)*" added on 29-04-2026 17:56:40</t>
  </si>
  <si>
    <t>Wafer Inventory Spec "WFINV03 (1)*" added on 29-04-2026 17:56:45</t>
  </si>
  <si>
    <t>Wafer Inventory Spec "PVINV01 (1)*" added on 29-04-2026 17:56:49</t>
  </si>
  <si>
    <t>Wafer Inventory Spec "PVINV02 (1)*" added on 29-04-2026 17:56:54</t>
  </si>
  <si>
    <t>Wafer Inventory Spec "PVINV03 (1)*" added on 29-04-2026 17:56:59</t>
  </si>
  <si>
    <t>Wafer Scheduled Spec "WFS_S01 (1)*" added on 29-04-2026 17:57:21</t>
  </si>
  <si>
    <t>Wafer Scheduled Spec "WFS_S02 (1)*" added on 29-04-2026 17:57:26</t>
  </si>
  <si>
    <t>Wafer Scheduled Spec "WFS_S03 (1)*" added on 29-04-2026 17:57:31</t>
  </si>
  <si>
    <t>Wafer Scheduled Spec "PVS_S01 (1)*" added on 29-04-2026 17:57:36</t>
  </si>
  <si>
    <t>Wafer Scheduled Spec "PVS_S02 (1)*" added on 29-04-2026 17:57:40</t>
  </si>
  <si>
    <t>Wafer Scheduled Spec "PVS_S03 (1)*" added on 29-04-2026 17:57:45</t>
  </si>
  <si>
    <t>Wafer WIP Spec "FAB_IQC (1)*" added on 29-04-2026 17:58:28</t>
  </si>
  <si>
    <t>Wafer WIP Spec "DEPOSITION (1)*" added on 29-04-2026 17:58:33</t>
  </si>
  <si>
    <t>Wafer WIP Spec "LITHO (1)*" added on 29-04-2026 17:58:38</t>
  </si>
  <si>
    <t>Wafer WIP Spec "ETCH (1)*" added on 29-04-2026 17:58:43</t>
  </si>
  <si>
    <t>Wafer WIP Spec "BAKE_RESIST (1)*" added on 29-04-2026 17:58:47</t>
  </si>
  <si>
    <t>Wafer WIP Spec "CDSEM (1)*" added on 29-04-2026 17:58:51</t>
  </si>
  <si>
    <t>Wafer WIP Spec "STRIP (1)*" added on 29-04-2026 17:58:56</t>
  </si>
  <si>
    <t>Wafer WIP Spec "MEAS (1)*" added on 29-04-2026 17:59:01</t>
  </si>
  <si>
    <t>Wafer WIP Spec "INSPECT (1)*" added on 29-04-2026 17:59:06</t>
  </si>
  <si>
    <t>Wafer WIP Spec "DIFFUSION (1)*" added on 29-04-2026 17:59:10</t>
  </si>
  <si>
    <t>Wafer WIP Spec "THIN_FILMS (1)*" added on 29-04-2026 17:59:15</t>
  </si>
  <si>
    <t>Wafer WIP Spec "CMP (1)*" added on 29-04-2026 17:59:20</t>
  </si>
  <si>
    <t>Wafer WIP Spec "ETEST (1)*" added on 29-04-2026 17:59:25</t>
  </si>
  <si>
    <t>Wafer WIP Spec "BOX (1)*" added on 29-04-2026 17:59:29</t>
  </si>
  <si>
    <t>Wafer WIP Spec "ISONIT (1)*" added on 29-04-2026 17:59:34</t>
  </si>
  <si>
    <t>Wafer WIP Spec "FOM (1)*" added on 29-04-2026 17:59:39</t>
  </si>
  <si>
    <t>Wafer WIP Spec "FAB_STEPS (1)*" added on 29-04-2026 17:59:44</t>
  </si>
  <si>
    <t>Wafer WIP Spec "GRADE (1)*" added on 29-04-2026 17:59:48</t>
  </si>
  <si>
    <t>Wafer WIP Spec "SORT (1)*" added on 29-04-2026 17:59:53</t>
  </si>
  <si>
    <t>Revision of record for Wafer WIP Spec "Wafer Mount" not found.</t>
  </si>
  <si>
    <t>Revision of record for Wafer WIP Spec "Sawing" not found.</t>
  </si>
  <si>
    <t>Revision of record for Wafer WIP Spec "Die Attach" not found.</t>
  </si>
  <si>
    <t>Revision of record for Wafer WIP Spec "Wire Bond" not found.</t>
  </si>
  <si>
    <t>Revision of record for Wafer WIP Spec "Mold" not found.</t>
  </si>
  <si>
    <t>Revision of record for Wafer WIP Spec "Post Mold Cure" not found.</t>
  </si>
  <si>
    <t>Revision of record for Wafer WIP Spec "Solder Plating" not found.</t>
  </si>
  <si>
    <t>Revision of record for Wafer WIP Spec "Trim n Form" not found.</t>
  </si>
  <si>
    <t>Wafer WIP Spec "Assy Packing (1)*" added on 29-04-2026 17:59:59</t>
  </si>
  <si>
    <t>Wafer Inventory Workflow "WFIWF001 (1)*" added on 29-04-2026 18:00:13</t>
  </si>
  <si>
    <t>Wafer Inventory Workflow "PVIWF001 (1)*" added on 29-04-2026 18:00:15</t>
  </si>
  <si>
    <t>Die Bank Inventory Spec "DBINV01 (1)*" added on 29-04-2026 18:00:22</t>
  </si>
  <si>
    <t>Die Bank Inventory Spec "DBINV02 (1)*" added on 29-04-2026 18:00:27</t>
  </si>
  <si>
    <t>Die Bank Inventory Spec "DBINV03 (1)*" added on 29-04-2026 18:00:32</t>
  </si>
  <si>
    <t>Assembly Scheduled Spec "ASY_S01 (1)*" added on 29-04-2026 18:00:41</t>
  </si>
  <si>
    <t>Assembly Scheduled Spec "ASY_S02 (1)*" added on 29-04-2026 18:00:45</t>
  </si>
  <si>
    <t>Assembly Scheduled Spec "ASY_S03 (1)*" added on 29-04-2026 18:00:50</t>
  </si>
  <si>
    <t>Wafer WIP Workflow "WAFER_001 (1)*" added on 29-04-2026 18:01:06</t>
  </si>
  <si>
    <t>Wafer WIP Workflow "WAFER_002 (1)*" added on 29-04-2026 18:01:08</t>
  </si>
  <si>
    <t>Wafer WIP Workflow "WAFER_003 (1)*" added on 29-04-2026 18:01:08</t>
  </si>
  <si>
    <t>Wafer WIP Workflow "WAFER_AUTO (1)*" added on 29-04-2026 18:01:09</t>
  </si>
  <si>
    <t>Wafer WIP Workflow "Wafer Flow A (1)*" added on 29-04-2026 18:01:09</t>
  </si>
  <si>
    <t>Revision of record for Spec "Wafer Mount" not found.</t>
  </si>
  <si>
    <t>Location Map "WFINT01" added on 29-04-2026 18:01:28</t>
  </si>
  <si>
    <t>Location Map "WFINV01" added on 29-04-2026 18:01:29</t>
  </si>
  <si>
    <t>Location Map "WFINV02" added on 29-04-2026 18:01:29</t>
  </si>
  <si>
    <t>Location Map "WFINV03" added on 29-04-2026 18:01:29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</si>
</sst>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b/>
      <sz val="10"/>
      <name val="Arial"/>
      <family val="2"/>
    </font>
    <font>
      <sz val="10"/>
      <name val="Arial"/>
      <family val="2"/>
    </font>
    <font>
      <sz val="10"/>
      <color rgb="FF000000"/>
      <name val="Arial"/>
      <family val="2"/>
    </font>
    <font>
      <b/>
      <sz val="10"/>
      <color rgb="FFFFFFFF"/>
      <name val="Arial"/>
      <family val="2"/>
    </font>
    <font>
      <b/>
      <sz val="10"/>
      <color rgb="FFFF000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7" fillId="0" borderId="0"/>
  </cellStyleXfs>
  <cellXfs count="48">
    <xf numFmtId="0" fontId="0" fillId="0" borderId="0" xfId="0"/>
    <xf numFmtId="0" fontId="0" fillId="0" borderId="0" xfId="0" applyAlignment="1">
      <alignment horizontal="left"/>
    </xf>
    <xf numFmtId="49" fontId="0" fillId="0" borderId="0" xfId="0" applyNumberFormat="1"/>
    <xf numFmtId="0" fontId="2" fillId="2" borderId="0" xfId="0" applyFont="1"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3" fillId="0" borderId="0" xfId="0" applyFont="1" applyAlignment="1">
      <alignment horizontal="left"/>
    </xf>
    <xf numFmtId="0" fontId="4" fillId="0" borderId="0" xfId="0" applyFont="1" applyAlignment="1">
      <alignment horizontal="left"/>
    </xf>
    <xf numFmtId="0" fontId="6" fillId="0" borderId="0" xfId="0" applyFont="1" applyAlignment="1">
      <alignment horizontal="left"/>
    </xf>
    <xf numFmtId="49" fontId="2" fillId="2" borderId="0" xfId="0" applyNumberFormat="1" applyFont="1" applyFill="1"/>
    <xf numFmtId="49" fontId="0" fillId="2" borderId="0" xfId="0" applyNumberFormat="1" applyFill="1"/>
    <xf numFmtId="49" fontId="7" fillId="0" borderId="0" xfId="0" applyNumberFormat="1" applyFont="1"/>
    <xf numFmtId="49" fontId="7" fillId="2" borderId="0" xfId="0" applyNumberFormat="1" applyFont="1" applyFill="1"/>
    <xf numFmtId="49" fontId="5" fillId="3"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49" fontId="0" fillId="3" borderId="0" xfId="0" applyNumberFormat="1" applyFill="1"/>
    <xf numFmtId="49" fontId="0" fillId="0" borderId="0" xfId="0" applyNumberFormat="1" applyAlignment="1">
      <alignment horizontal="left" vertical="top"/>
    </xf>
    <xf numFmtId="49" fontId="0" fillId="0" borderId="0" xfId="0" applyNumberFormat="1" applyAlignment="1">
      <alignment horizontal="left" vertical="top" wrapText="1"/>
    </xf>
    <xf numFmtId="0" fontId="3" fillId="3" borderId="0" xfId="0" applyFont="1" applyFill="1" applyAlignment="1">
      <alignment horizontal="left"/>
    </xf>
    <xf numFmtId="0" fontId="0" fillId="0" borderId="0" xfId="0" applyAlignment="1">
      <alignment vertical="top"/>
    </xf>
    <xf numFmtId="0" fontId="8" fillId="0" borderId="0" xfId="0" applyFont="1" applyAlignment="1">
      <alignment horizontal="left"/>
    </xf>
    <xf numFmtId="0" fontId="7" fillId="0" borderId="0" xfId="0" applyFont="1" applyAlignment="1">
      <alignment horizontal="left"/>
    </xf>
    <xf numFmtId="0" fontId="7" fillId="0" borderId="0" xfId="0" applyFont="1" applyAlignment="1">
      <alignment horizontal="left" vertical="top"/>
    </xf>
    <xf numFmtId="49" fontId="9" fillId="2" borderId="0" xfId="0" applyNumberFormat="1" applyFont="1" applyFill="1"/>
    <xf numFmtId="0" fontId="7" fillId="0" borderId="0" xfId="1"/>
    <xf numFmtId="49" fontId="7" fillId="0" borderId="0" xfId="1" applyNumberFormat="1"/>
    <xf numFmtId="0" fontId="7" fillId="0" borderId="0" xfId="1" applyAlignment="1">
      <alignment horizontal="left"/>
    </xf>
    <xf numFmtId="0" fontId="4" fillId="0" borderId="0" xfId="1" applyFont="1"/>
    <xf numFmtId="0" fontId="3" fillId="0" borderId="0" xfId="1" applyFont="1"/>
    <xf numFmtId="49" fontId="4" fillId="0" borderId="0" xfId="1" applyNumberFormat="1" applyFont="1"/>
    <xf numFmtId="49" fontId="3" fillId="0" borderId="0" xfId="1" applyNumberFormat="1" applyFont="1"/>
    <xf numFmtId="0" fontId="7" fillId="0" borderId="0" xfId="1" applyAlignment="1">
      <alignment vertical="top"/>
    </xf>
    <xf numFmtId="49" fontId="7" fillId="0" borderId="0" xfId="1" applyNumberFormat="1" applyAlignment="1">
      <alignment vertical="top"/>
    </xf>
    <xf numFmtId="0" fontId="2" fillId="2" borderId="0" xfId="1" applyFont="1" applyFill="1" applyAlignment="1">
      <alignment vertical="top"/>
    </xf>
    <xf numFmtId="0" fontId="8" fillId="0" borderId="0" xfId="1" applyFont="1"/>
    <xf numFmtId="0" fontId="5" fillId="0" borderId="0" xfId="1" applyFont="1" applyAlignment="1">
      <alignment horizontal="left"/>
    </xf>
    <xf numFmtId="0" fontId="8" fillId="0" borderId="0" xfId="1" applyFont="1" applyAlignment="1">
      <alignment horizontal="left"/>
    </xf>
    <xf numFmtId="0" fontId="4" fillId="0" borderId="0" xfId="1" applyFont="1" applyAlignment="1">
      <alignment horizontal="left"/>
    </xf>
    <xf numFmtId="0" fontId="3" fillId="0" borderId="0" xfId="1" applyFont="1" applyAlignment="1">
      <alignment horizontal="left"/>
    </xf>
    <xf numFmtId="0" fontId="7" fillId="0" borderId="0" xfId="1" applyAlignment="1">
      <alignment horizontal="left" vertical="top"/>
    </xf>
    <xf numFmtId="0" fontId="7" fillId="0" borderId="0" xfId="1" applyAlignment="1">
      <alignment horizontal="left" vertical="top" wrapText="1"/>
    </xf>
    <xf numFmtId="0" fontId="2" fillId="2" borderId="0" xfId="1" applyFont="1" applyFill="1" applyAlignment="1">
      <alignment horizontal="left" vertical="top"/>
    </xf>
    <xf numFmtId="49" fontId="2" fillId="2" borderId="0" xfId="0" applyNumberFormat="1" applyFont="1" applyFill="1" applyAlignment="1">
      <alignment horizontal="left"/>
    </xf>
    <xf numFmtId="0" fontId="10" fillId="0" borderId="0" xfId="0" applyFont="1" applyAlignment="1">
      <alignment horizontal="left"/>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11271" name="btnSubmitOperation"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11305" name="btnSubmitSpec" hidden="1">
              <a:extLst>
                <a:ext uri="{63B3BB69-23CF-44E3-9099-C40C66FF867C}">
                  <a14:compatExt spid="_x0000_s11305"/>
                </a:ext>
                <a:ext uri="{FF2B5EF4-FFF2-40B4-BE49-F238E27FC236}">
                  <a16:creationId xmlns:a16="http://schemas.microsoft.com/office/drawing/2014/main" id="{00000000-0008-0000-0100-00002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2962275</xdr:colOff>
          <xdr:row>0</xdr:row>
          <xdr:rowOff>876300</xdr:rowOff>
        </xdr:to>
        <xdr:sp macro="" textlink="">
          <xdr:nvSpPr>
            <xdr:cNvPr id="11306" name="btnSubmitBoth" hidden="1">
              <a:extLst>
                <a:ext uri="{63B3BB69-23CF-44E3-9099-C40C66FF867C}">
                  <a14:compatExt spid="_x0000_s11306"/>
                </a:ext>
                <a:ext uri="{FF2B5EF4-FFF2-40B4-BE49-F238E27FC236}">
                  <a16:creationId xmlns:a16="http://schemas.microsoft.com/office/drawing/2014/main" id="{00000000-0008-0000-0100-00002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57150</xdr:colOff>
          <xdr:row>0</xdr:row>
          <xdr:rowOff>790575</xdr:rowOff>
        </xdr:to>
        <xdr:sp macro="" textlink="">
          <xdr:nvSpPr>
            <xdr:cNvPr id="31745" name="btnSubmitOperation" hidden="1">
              <a:extLst>
                <a:ext uri="{63B3BB69-23CF-44E3-9099-C40C66FF867C}">
                  <a14:compatExt spid="_x0000_s31745"/>
                </a:ext>
                <a:ext uri="{FF2B5EF4-FFF2-40B4-BE49-F238E27FC236}">
                  <a16:creationId xmlns:a16="http://schemas.microsoft.com/office/drawing/2014/main" id="{00000000-0008-0000-02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31746" name="btnSubmitSpec" hidden="1">
              <a:extLst>
                <a:ext uri="{63B3BB69-23CF-44E3-9099-C40C66FF867C}">
                  <a14:compatExt spid="_x0000_s31746"/>
                </a:ext>
                <a:ext uri="{FF2B5EF4-FFF2-40B4-BE49-F238E27FC236}">
                  <a16:creationId xmlns:a16="http://schemas.microsoft.com/office/drawing/2014/main" id="{00000000-0008-0000-02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2962275</xdr:colOff>
          <xdr:row>0</xdr:row>
          <xdr:rowOff>876300</xdr:rowOff>
        </xdr:to>
        <xdr:sp macro="" textlink="">
          <xdr:nvSpPr>
            <xdr:cNvPr id="31747" name="btnSubmitBoth" hidden="1">
              <a:extLst>
                <a:ext uri="{63B3BB69-23CF-44E3-9099-C40C66FF867C}">
                  <a14:compatExt spid="_x0000_s31747"/>
                </a:ext>
                <a:ext uri="{FF2B5EF4-FFF2-40B4-BE49-F238E27FC236}">
                  <a16:creationId xmlns:a16="http://schemas.microsoft.com/office/drawing/2014/main" id="{00000000-0008-0000-02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32769" name="btnSubmitOperation"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32770" name="btnSubmitSpec"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2962275</xdr:colOff>
          <xdr:row>0</xdr:row>
          <xdr:rowOff>876300</xdr:rowOff>
        </xdr:to>
        <xdr:sp macro="" textlink="">
          <xdr:nvSpPr>
            <xdr:cNvPr id="32771" name="btnSubmitBoth" hidden="1">
              <a:extLst>
                <a:ext uri="{63B3BB69-23CF-44E3-9099-C40C66FF867C}">
                  <a14:compatExt spid="_x0000_s32771"/>
                </a:ext>
                <a:ext uri="{FF2B5EF4-FFF2-40B4-BE49-F238E27FC236}">
                  <a16:creationId xmlns:a16="http://schemas.microsoft.com/office/drawing/2014/main" id="{00000000-0008-0000-03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35841" name="btnSubmitOperation"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35842" name="btnSubmitSpec"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2962275</xdr:colOff>
          <xdr:row>0</xdr:row>
          <xdr:rowOff>876300</xdr:rowOff>
        </xdr:to>
        <xdr:sp macro="" textlink="">
          <xdr:nvSpPr>
            <xdr:cNvPr id="35843" name="btnSubmitBoth"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523875</xdr:colOff>
          <xdr:row>0</xdr:row>
          <xdr:rowOff>876300</xdr:rowOff>
        </xdr:to>
        <xdr:sp macro="" textlink="">
          <xdr:nvSpPr>
            <xdr:cNvPr id="39937" name="btnSubmit"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41985" name="btnSubmitOper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41986" name="btnSubmitSpec"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41987" name="btnSubmitBoth"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43009" name="btnSubmitOper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43010" name="btnSubmitSpec" hidden="1">
              <a:extLst>
                <a:ext uri="{63B3BB69-23CF-44E3-9099-C40C66FF867C}">
                  <a14:compatExt spid="_x0000_s43010"/>
                </a:ext>
                <a:ext uri="{FF2B5EF4-FFF2-40B4-BE49-F238E27FC236}">
                  <a16:creationId xmlns:a16="http://schemas.microsoft.com/office/drawing/2014/main" id="{00000000-0008-0000-07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43011" name="btnSubmitBoth" hidden="1">
              <a:extLst>
                <a:ext uri="{63B3BB69-23CF-44E3-9099-C40C66FF867C}">
                  <a14:compatExt spid="_x0000_s43011"/>
                </a:ext>
                <a:ext uri="{FF2B5EF4-FFF2-40B4-BE49-F238E27FC236}">
                  <a16:creationId xmlns:a16="http://schemas.microsoft.com/office/drawing/2014/main" id="{00000000-0008-0000-07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523875</xdr:colOff>
          <xdr:row>0</xdr:row>
          <xdr:rowOff>876300</xdr:rowOff>
        </xdr:to>
        <xdr:sp macro="" textlink="">
          <xdr:nvSpPr>
            <xdr:cNvPr id="38916" name="btnSubmit"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628650</xdr:colOff>
          <xdr:row>0</xdr:row>
          <xdr:rowOff>838200</xdr:rowOff>
        </xdr:to>
        <xdr:sp macro="" textlink="">
          <xdr:nvSpPr>
            <xdr:cNvPr id="40961" name="btnSubmit" hidden="1">
              <a:extLst>
                <a:ext uri="{63B3BB69-23CF-44E3-9099-C40C66FF867C}">
                  <a14:compatExt spid="_x0000_s40961"/>
                </a:ext>
                <a:ext uri="{FF2B5EF4-FFF2-40B4-BE49-F238E27FC236}">
                  <a16:creationId xmlns:a16="http://schemas.microsoft.com/office/drawing/2014/main" id="{00000000-0008-0000-09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cs9jed/Documents/Semi%20Suite%20Development/Stabilization_TFS/SCS_TFS2017/V8/Excel%20Files/SEMI%201210%20Workflow%20Control%20-%20Assembly.xls" TargetMode="External"/><Relationship Id="rId1" Type="http://schemas.openxmlformats.org/officeDocument/2006/relationships/externalLinkPath" Target="/Users/cs9jed/Documents/Semi%20Suite%20Development/Stabilization_TFS/SCS_TFS2017/V8/Excel%20Files/SEMI%201210%20Workflow%20Control%20-%20Assembly.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cs9jed/Documents/Semi%20Suite%20Development/Stabilization_TFS/SCS_TFS2017/V8/Excel%20Files/SEMI%201100%20Process%20Control%20-%20Part%201.xls" TargetMode="External"/><Relationship Id="rId1" Type="http://schemas.openxmlformats.org/officeDocument/2006/relationships/externalLinkPath" Target="/Users/cs9jed/Documents/Semi%20Suite%20Development/Stabilization_TFS/SCS_TFS2017/V8/Excel%20Files/SEMI%201100%20Process%20Control%20-%20Part%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nect"/>
      <sheetName val="Die Bank In-Transit"/>
      <sheetName val="Back Grind Scheduled"/>
      <sheetName val="Back Grind WIP"/>
      <sheetName val="Assembly Scheduled"/>
      <sheetName val="Assembly WIP"/>
      <sheetName val="Test Store Inventory"/>
      <sheetName val="Die Bank Workflow"/>
      <sheetName val="Back Grind Workflow"/>
      <sheetName val="Assembly Workflow"/>
      <sheetName val="Location Map"/>
    </sheetNames>
    <sheetDataSet>
      <sheetData sheetId="0">
        <row r="14">
          <cell r="B14" t="str">
            <v>INSERT</v>
          </cell>
          <cell r="C14" t="str">
            <v>INSERT</v>
          </cell>
        </row>
        <row r="15">
          <cell r="B15" t="str">
            <v>UPDATE</v>
          </cell>
          <cell r="C15" t="str">
            <v>NEWREV</v>
          </cell>
        </row>
        <row r="16">
          <cell r="B16" t="str">
            <v>INSERT/UPDATE</v>
          </cell>
          <cell r="C16" t="str">
            <v>DELETE</v>
          </cell>
        </row>
        <row r="17">
          <cell r="B17" t="str">
            <v>NEWREV</v>
          </cell>
          <cell r="C17" t="str">
            <v>DELETE/INSERT</v>
          </cell>
        </row>
        <row r="18">
          <cell r="B18" t="str">
            <v>DELETE</v>
          </cell>
          <cell r="C18" t="str">
            <v>DELETEALL</v>
          </cell>
        </row>
        <row r="19">
          <cell r="B19" t="str">
            <v>DELETE/INSERT</v>
          </cell>
          <cell r="C19" t="str">
            <v>IGNORE</v>
          </cell>
        </row>
        <row r="20">
          <cell r="B20" t="str">
            <v>IGNORE</v>
          </cell>
        </row>
        <row r="21">
          <cell r="B21" t="str">
            <v>true</v>
          </cell>
        </row>
        <row r="22">
          <cell r="B22" t="str">
            <v>false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nect"/>
      <sheetName val="External Location"/>
      <sheetName val="External Location Type"/>
      <sheetName val="Impound Type"/>
      <sheetName val="Operation Group"/>
      <sheetName val="Work Center"/>
      <sheetName val="Hold Location"/>
      <sheetName val="Process Data"/>
      <sheetName val="Process Code"/>
      <sheetName val="Bin Type"/>
      <sheetName val="Step Logic"/>
      <sheetName val="Yield Type"/>
      <sheetName val="Dispatch Plan"/>
      <sheetName val="Packing Type"/>
      <sheetName val="Packing Qty"/>
    </sheetNames>
    <sheetDataSet>
      <sheetData sheetId="0">
        <row r="14">
          <cell r="B14" t="str">
            <v>INSERT</v>
          </cell>
          <cell r="C14" t="str">
            <v>SCHEDULEQTY</v>
          </cell>
        </row>
        <row r="15">
          <cell r="B15" t="str">
            <v>UPDATE</v>
          </cell>
          <cell r="C15" t="str">
            <v>MOVEINQTY</v>
          </cell>
        </row>
        <row r="16">
          <cell r="B16" t="str">
            <v>INSERT/UPDATE</v>
          </cell>
          <cell r="C16" t="str">
            <v>LOTQTY</v>
          </cell>
        </row>
        <row r="17">
          <cell r="B17" t="str">
            <v>DELETE</v>
          </cell>
          <cell r="C17" t="str">
            <v>QTYTOPROCESS</v>
          </cell>
        </row>
        <row r="18">
          <cell r="B18" t="str">
            <v>IGNORE</v>
          </cell>
          <cell r="C18" t="str">
            <v>NDPW</v>
          </cell>
        </row>
        <row r="19">
          <cell r="B19" t="str">
            <v>true</v>
          </cell>
          <cell r="C19" t="str">
            <v>GOODQTY</v>
          </cell>
        </row>
        <row r="20">
          <cell r="B20" t="str">
            <v>false</v>
          </cell>
          <cell r="C20" t="str">
            <v>WORKCENTER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5.emf"/><Relationship Id="rId4" Type="http://schemas.openxmlformats.org/officeDocument/2006/relationships/control" Target="../activeX/activeX8.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2.xml"/><Relationship Id="rId5" Type="http://schemas.openxmlformats.org/officeDocument/2006/relationships/image" Target="../media/image5.emf"/><Relationship Id="rId4" Type="http://schemas.openxmlformats.org/officeDocument/2006/relationships/control" Target="../activeX/activeX11.xm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5.xml"/><Relationship Id="rId5" Type="http://schemas.openxmlformats.org/officeDocument/2006/relationships/image" Target="../media/image5.emf"/><Relationship Id="rId4" Type="http://schemas.openxmlformats.org/officeDocument/2006/relationships/control" Target="../activeX/activeX14.xml"/><Relationship Id="rId9" Type="http://schemas.openxmlformats.org/officeDocument/2006/relationships/image" Target="../media/image7.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7.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7.vml"/><Relationship Id="rId7" Type="http://schemas.openxmlformats.org/officeDocument/2006/relationships/image" Target="../media/image6.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9.xml"/><Relationship Id="rId5" Type="http://schemas.openxmlformats.org/officeDocument/2006/relationships/image" Target="../media/image11.emf"/><Relationship Id="rId4" Type="http://schemas.openxmlformats.org/officeDocument/2006/relationships/control" Target="../activeX/activeX18.xml"/><Relationship Id="rId9" Type="http://schemas.openxmlformats.org/officeDocument/2006/relationships/image" Target="../media/image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8.vml"/><Relationship Id="rId7" Type="http://schemas.openxmlformats.org/officeDocument/2006/relationships/image" Target="../media/image9.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22.xml"/><Relationship Id="rId5" Type="http://schemas.openxmlformats.org/officeDocument/2006/relationships/image" Target="../media/image12.emf"/><Relationship Id="rId4" Type="http://schemas.openxmlformats.org/officeDocument/2006/relationships/control" Target="../activeX/activeX21.xml"/><Relationship Id="rId9" Type="http://schemas.openxmlformats.org/officeDocument/2006/relationships/image" Target="../media/image7.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0.emf"/><Relationship Id="rId4" Type="http://schemas.openxmlformats.org/officeDocument/2006/relationships/control" Target="../activeX/activeX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3.emf"/><Relationship Id="rId4" Type="http://schemas.openxmlformats.org/officeDocument/2006/relationships/control" Target="../activeX/activeX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6"/>
  <sheetViews>
    <sheetView workbookViewId="0">
      <selection activeCell="Q1" sqref="Q1"/>
    </sheetView>
  </sheetViews>
  <sheetFormatPr defaultRowHeight="12.75" x14ac:dyDescent="0.2"/>
  <cols>
    <col min="1" max="2" width="20.7109375" style="2" customWidth="1"/>
    <col min="3" max="3" width="15.7109375" style="2" customWidth="1"/>
    <col min="4" max="16384" width="9.140625" style="2"/>
  </cols>
  <sheetData>
    <row r="1" spans="1:17" s="10" customFormat="1" ht="23.25" x14ac:dyDescent="0.35">
      <c r="A1" s="9" t="s">
        <v>3</v>
      </c>
      <c r="B1" s="9"/>
      <c r="D1" s="46" t="s">
        <v>70</v>
      </c>
      <c r="E1" s="46"/>
      <c r="F1" s="46"/>
      <c r="G1" s="46"/>
      <c r="H1" s="46"/>
      <c r="I1" s="46"/>
      <c r="Q1" s="27" t="s">
        <v>289</v>
      </c>
    </row>
    <row r="2" spans="1:17" x14ac:dyDescent="0.2">
      <c r="A2" s="15"/>
      <c r="B2" s="15"/>
    </row>
    <row r="3" spans="1:17" x14ac:dyDescent="0.2">
      <c r="A3" s="16" t="s">
        <v>4</v>
      </c>
      <c r="B3" s="15"/>
      <c r="D3" s="2" t="s">
        <v>71</v>
      </c>
    </row>
    <row r="4" spans="1:17" x14ac:dyDescent="0.2">
      <c r="A4" s="16"/>
      <c r="B4" s="15"/>
      <c r="D4" s="2" t="s">
        <v>65</v>
      </c>
    </row>
    <row r="5" spans="1:17" x14ac:dyDescent="0.2">
      <c r="A5" s="16" t="s">
        <v>5</v>
      </c>
      <c r="B5" s="15"/>
      <c r="D5" s="2" t="s">
        <v>66</v>
      </c>
    </row>
    <row r="6" spans="1:17" x14ac:dyDescent="0.2">
      <c r="A6" s="16"/>
      <c r="B6" s="15"/>
      <c r="D6" s="2" t="s">
        <v>67</v>
      </c>
    </row>
    <row r="7" spans="1:17" x14ac:dyDescent="0.2">
      <c r="A7" s="16" t="s">
        <v>6</v>
      </c>
      <c r="B7" s="15"/>
    </row>
    <row r="8" spans="1:17" x14ac:dyDescent="0.2">
      <c r="A8" s="16"/>
      <c r="B8" s="15"/>
    </row>
    <row r="9" spans="1:17" x14ac:dyDescent="0.2">
      <c r="A9" s="16" t="s">
        <v>7</v>
      </c>
      <c r="B9" s="15"/>
    </row>
    <row r="10" spans="1:17" x14ac:dyDescent="0.2">
      <c r="A10" s="15"/>
      <c r="B10" s="15"/>
    </row>
    <row r="11" spans="1:17" x14ac:dyDescent="0.2">
      <c r="E11" s="11"/>
    </row>
    <row r="12" spans="1:17" s="10" customFormat="1" ht="23.25" x14ac:dyDescent="0.35">
      <c r="A12" s="9" t="s">
        <v>12</v>
      </c>
      <c r="B12" s="9"/>
      <c r="E12" s="12"/>
    </row>
    <row r="13" spans="1:17" s="13" customFormat="1" x14ac:dyDescent="0.2">
      <c r="B13" s="13" t="s">
        <v>11</v>
      </c>
      <c r="C13" s="13" t="s">
        <v>266</v>
      </c>
    </row>
    <row r="14" spans="1:17" x14ac:dyDescent="0.2">
      <c r="A14" s="17"/>
      <c r="B14" s="11" t="s">
        <v>13</v>
      </c>
      <c r="C14" s="18" t="s">
        <v>13</v>
      </c>
    </row>
    <row r="15" spans="1:17" x14ac:dyDescent="0.2">
      <c r="A15" s="17"/>
      <c r="B15" s="11" t="s">
        <v>14</v>
      </c>
      <c r="C15" s="18" t="s">
        <v>234</v>
      </c>
    </row>
    <row r="16" spans="1:17" x14ac:dyDescent="0.2">
      <c r="A16" s="17"/>
      <c r="B16" s="11" t="s">
        <v>15</v>
      </c>
      <c r="C16" s="18" t="s">
        <v>16</v>
      </c>
    </row>
    <row r="17" spans="1:5" x14ac:dyDescent="0.2">
      <c r="B17" s="11" t="s">
        <v>234</v>
      </c>
      <c r="C17" s="18" t="s">
        <v>18</v>
      </c>
    </row>
    <row r="18" spans="1:5" x14ac:dyDescent="0.2">
      <c r="A18" s="17"/>
      <c r="B18" s="11" t="s">
        <v>16</v>
      </c>
      <c r="C18" s="18" t="s">
        <v>148</v>
      </c>
    </row>
    <row r="19" spans="1:5" x14ac:dyDescent="0.2">
      <c r="A19" s="17"/>
      <c r="B19" s="11" t="s">
        <v>18</v>
      </c>
      <c r="C19" s="18" t="s">
        <v>17</v>
      </c>
    </row>
    <row r="20" spans="1:5" x14ac:dyDescent="0.2">
      <c r="A20" s="17"/>
      <c r="B20" s="11" t="s">
        <v>148</v>
      </c>
      <c r="C20" s="18"/>
    </row>
    <row r="21" spans="1:5" x14ac:dyDescent="0.2">
      <c r="B21" s="11" t="s">
        <v>17</v>
      </c>
      <c r="C21" s="18"/>
    </row>
    <row r="22" spans="1:5" x14ac:dyDescent="0.2">
      <c r="B22" s="2" t="s">
        <v>9</v>
      </c>
      <c r="C22" s="18"/>
    </row>
    <row r="23" spans="1:5" x14ac:dyDescent="0.2">
      <c r="B23" s="2" t="s">
        <v>10</v>
      </c>
      <c r="C23" s="18"/>
    </row>
    <row r="24" spans="1:5" x14ac:dyDescent="0.2">
      <c r="C24" s="18"/>
    </row>
    <row r="25" spans="1:5" s="10" customFormat="1" ht="23.25" x14ac:dyDescent="0.35">
      <c r="A25" s="9" t="s">
        <v>21</v>
      </c>
      <c r="B25" s="9"/>
      <c r="E25" s="12"/>
    </row>
    <row r="26" spans="1:5" s="19" customFormat="1" x14ac:dyDescent="0.2">
      <c r="A26" s="14"/>
      <c r="B26" s="13" t="s">
        <v>0</v>
      </c>
      <c r="C26" s="13"/>
      <c r="D26" s="13" t="s">
        <v>69</v>
      </c>
    </row>
    <row r="27" spans="1:5" x14ac:dyDescent="0.2">
      <c r="B27" s="2" t="s">
        <v>75</v>
      </c>
      <c r="D27" s="23" t="s">
        <v>215</v>
      </c>
    </row>
    <row r="28" spans="1:5" x14ac:dyDescent="0.2">
      <c r="B28" s="2" t="s">
        <v>76</v>
      </c>
      <c r="D28" s="23" t="s">
        <v>216</v>
      </c>
    </row>
    <row r="29" spans="1:5" x14ac:dyDescent="0.2">
      <c r="B29" s="2" t="s">
        <v>77</v>
      </c>
      <c r="D29" s="23" t="s">
        <v>217</v>
      </c>
    </row>
    <row r="30" spans="1:5" x14ac:dyDescent="0.2">
      <c r="B30" s="2" t="s">
        <v>78</v>
      </c>
      <c r="D30" s="23" t="s">
        <v>218</v>
      </c>
    </row>
    <row r="31" spans="1:5" x14ac:dyDescent="0.2">
      <c r="B31" s="2" t="s">
        <v>146</v>
      </c>
      <c r="D31" s="23" t="s">
        <v>219</v>
      </c>
    </row>
    <row r="32" spans="1:5" x14ac:dyDescent="0.2">
      <c r="B32" s="2" t="s">
        <v>147</v>
      </c>
      <c r="D32" s="23" t="s">
        <v>220</v>
      </c>
    </row>
    <row r="34" spans="1:5" s="10" customFormat="1" ht="23.25" x14ac:dyDescent="0.35">
      <c r="A34" s="9" t="s">
        <v>72</v>
      </c>
      <c r="B34" s="9"/>
      <c r="E34" s="12"/>
    </row>
    <row r="35" spans="1:5" s="13" customFormat="1" x14ac:dyDescent="0.2">
      <c r="A35" s="14"/>
      <c r="B35" s="13" t="s">
        <v>73</v>
      </c>
      <c r="C35" s="13" t="s">
        <v>74</v>
      </c>
      <c r="D35" s="13" t="s">
        <v>69</v>
      </c>
    </row>
    <row r="36" spans="1:5" x14ac:dyDescent="0.2">
      <c r="B36" s="2">
        <v>1</v>
      </c>
      <c r="D36" s="2" t="s">
        <v>68</v>
      </c>
    </row>
  </sheetData>
  <mergeCells count="1">
    <mergeCell ref="D1:I1"/>
  </mergeCells>
  <phoneticPr fontId="1" type="noConversion"/>
  <pageMargins left="0.75" right="0.75" top="1" bottom="1" header="0.5" footer="0.5"/>
  <pageSetup orientation="portrait" copies="0" r:id="rId1"/>
  <headerFooter alignWithMargins="0"/>
  <drawing r:id="rId2"/>
  <legacyDrawing r:id="rId3"/>
  <controls>
    <mc:AlternateContent xmlns:mc="http://schemas.openxmlformats.org/markup-compatibility/2006">
      <mc:Choice Requires="x14">
        <control shapeId="1028" r:id="rId4" name="txtPassword">
          <controlPr defaultSize="0" autoLine="0" r:id="rId5">
            <anchor>
              <from>
                <xdr:col>1</xdr:col>
                <xdr:colOff>9525</xdr:colOff>
                <xdr:row>8</xdr:row>
                <xdr:rowOff>9525</xdr:rowOff>
              </from>
              <to>
                <xdr:col>2</xdr:col>
                <xdr:colOff>0</xdr:colOff>
                <xdr:row>9</xdr:row>
                <xdr:rowOff>95250</xdr:rowOff>
              </to>
            </anchor>
          </controlPr>
        </control>
      </mc:Choice>
      <mc:Fallback>
        <control shapeId="1028" r:id="rId4" name="txtPassword"/>
      </mc:Fallback>
    </mc:AlternateContent>
    <mc:AlternateContent xmlns:mc="http://schemas.openxmlformats.org/markup-compatibility/2006">
      <mc:Choice Requires="x14">
        <control shapeId="1027" r:id="rId6" name="txtUsername">
          <controlPr defaultSize="0" autoLine="0" r:id="rId7">
            <anchor>
              <from>
                <xdr:col>1</xdr:col>
                <xdr:colOff>9525</xdr:colOff>
                <xdr:row>6</xdr:row>
                <xdr:rowOff>0</xdr:rowOff>
              </from>
              <to>
                <xdr:col>2</xdr:col>
                <xdr:colOff>0</xdr:colOff>
                <xdr:row>7</xdr:row>
                <xdr:rowOff>85725</xdr:rowOff>
              </to>
            </anchor>
          </controlPr>
        </control>
      </mc:Choice>
      <mc:Fallback>
        <control shapeId="1027" r:id="rId6" name="txtUsername"/>
      </mc:Fallback>
    </mc:AlternateContent>
    <mc:AlternateContent xmlns:mc="http://schemas.openxmlformats.org/markup-compatibility/2006">
      <mc:Choice Requires="x14">
        <control shapeId="1026" r:id="rId8" name="txtPort">
          <controlPr defaultSize="0" autoLine="0" r:id="rId9">
            <anchor>
              <from>
                <xdr:col>1</xdr:col>
                <xdr:colOff>9525</xdr:colOff>
                <xdr:row>4</xdr:row>
                <xdr:rowOff>9525</xdr:rowOff>
              </from>
              <to>
                <xdr:col>2</xdr:col>
                <xdr:colOff>0</xdr:colOff>
                <xdr:row>5</xdr:row>
                <xdr:rowOff>95250</xdr:rowOff>
              </to>
            </anchor>
          </controlPr>
        </control>
      </mc:Choice>
      <mc:Fallback>
        <control shapeId="1026" r:id="rId8" name="txtPort"/>
      </mc:Fallback>
    </mc:AlternateContent>
    <mc:AlternateContent xmlns:mc="http://schemas.openxmlformats.org/markup-compatibility/2006">
      <mc:Choice Requires="x14">
        <control shapeId="1025" r:id="rId10" name="txtHost">
          <controlPr defaultSize="0" autoLine="0" r:id="rId11">
            <anchor>
              <from>
                <xdr:col>1</xdr:col>
                <xdr:colOff>9525</xdr:colOff>
                <xdr:row>2</xdr:row>
                <xdr:rowOff>9525</xdr:rowOff>
              </from>
              <to>
                <xdr:col>2</xdr:col>
                <xdr:colOff>0</xdr:colOff>
                <xdr:row>3</xdr:row>
                <xdr:rowOff>95250</xdr:rowOff>
              </to>
            </anchor>
          </controlPr>
        </control>
      </mc:Choice>
      <mc:Fallback>
        <control shapeId="1025" r:id="rId10" name="txtHo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aferInTransit"/>
  <dimension ref="A1:P13"/>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20.7109375" style="1" bestFit="1" customWidth="1"/>
    <col min="7" max="7" width="24.28515625" style="1" bestFit="1" customWidth="1"/>
    <col min="8" max="8" width="16.85546875" style="1" bestFit="1" customWidth="1"/>
    <col min="9" max="9" width="24.28515625" style="1" bestFit="1" customWidth="1"/>
    <col min="10" max="10" width="16.85546875" style="1" customWidth="1"/>
    <col min="11" max="11" width="9.85546875" style="1" bestFit="1" customWidth="1"/>
    <col min="12" max="12" width="15.85546875" style="1" bestFit="1" customWidth="1"/>
    <col min="13" max="13" width="12.28515625" style="1" bestFit="1" customWidth="1"/>
    <col min="14" max="14" width="16" style="1" bestFit="1" customWidth="1"/>
    <col min="15" max="15" width="17.85546875" style="1" bestFit="1" customWidth="1"/>
    <col min="16" max="16" width="23" style="1" bestFit="1" customWidth="1"/>
    <col min="17" max="16384" width="9.140625" style="1"/>
  </cols>
  <sheetData>
    <row r="1" spans="1:16" s="4" customFormat="1" ht="69.95" customHeight="1" x14ac:dyDescent="0.2">
      <c r="A1" s="3" t="s">
        <v>75</v>
      </c>
      <c r="B1" s="3"/>
      <c r="E1" s="5" t="s">
        <v>29</v>
      </c>
      <c r="F1" s="5" t="s">
        <v>29</v>
      </c>
      <c r="G1" s="5" t="s">
        <v>29</v>
      </c>
      <c r="H1" s="5" t="s">
        <v>60</v>
      </c>
      <c r="I1" s="5" t="s">
        <v>29</v>
      </c>
      <c r="J1" s="5" t="s">
        <v>31</v>
      </c>
      <c r="K1" s="5" t="s">
        <v>31</v>
      </c>
      <c r="L1" s="5" t="s">
        <v>31</v>
      </c>
      <c r="M1" s="4" t="s">
        <v>62</v>
      </c>
      <c r="N1" s="26" t="s">
        <v>61</v>
      </c>
      <c r="O1" s="26" t="s">
        <v>61</v>
      </c>
      <c r="P1" s="4" t="s">
        <v>61</v>
      </c>
    </row>
    <row r="2" spans="1:16" s="7" customFormat="1" ht="15.75" x14ac:dyDescent="0.25">
      <c r="A2" s="6" t="s">
        <v>8</v>
      </c>
      <c r="B2" s="7" t="s">
        <v>2</v>
      </c>
      <c r="C2" s="6" t="s">
        <v>0</v>
      </c>
      <c r="D2" s="7" t="s">
        <v>1</v>
      </c>
      <c r="E2" s="7" t="s">
        <v>20</v>
      </c>
      <c r="F2" s="7" t="s">
        <v>19</v>
      </c>
      <c r="G2" s="7" t="s">
        <v>23</v>
      </c>
      <c r="H2" s="7" t="s">
        <v>24</v>
      </c>
      <c r="I2" s="7" t="s">
        <v>267</v>
      </c>
      <c r="J2" s="7" t="s">
        <v>34</v>
      </c>
      <c r="K2" s="7" t="s">
        <v>57</v>
      </c>
      <c r="L2" s="7" t="s">
        <v>133</v>
      </c>
      <c r="M2" s="7" t="s">
        <v>134</v>
      </c>
      <c r="N2" s="7" t="s">
        <v>263</v>
      </c>
      <c r="O2" s="7" t="s">
        <v>264</v>
      </c>
      <c r="P2" s="7" t="s">
        <v>97</v>
      </c>
    </row>
    <row r="3" spans="1:16" x14ac:dyDescent="0.2">
      <c r="A3" s="24" t="s">
        <v>17</v>
      </c>
      <c r="B3" s="24" t="s">
        <v>290</v>
      </c>
      <c r="C3" s="1" t="s">
        <v>79</v>
      </c>
      <c r="D3" s="1" t="s">
        <v>88</v>
      </c>
      <c r="F3" s="1" t="s">
        <v>51</v>
      </c>
      <c r="G3" s="1" t="s">
        <v>51</v>
      </c>
      <c r="H3" s="1" t="s">
        <v>9</v>
      </c>
      <c r="I3" s="25" t="s">
        <v>226</v>
      </c>
      <c r="K3" s="1" t="s">
        <v>58</v>
      </c>
      <c r="M3" s="1" t="s">
        <v>10</v>
      </c>
      <c r="P3" s="1" t="s">
        <v>9</v>
      </c>
    </row>
    <row r="4" spans="1:16" x14ac:dyDescent="0.2">
      <c r="A4" s="24" t="s">
        <v>17</v>
      </c>
      <c r="B4" s="24" t="s">
        <v>291</v>
      </c>
      <c r="C4" s="1" t="s">
        <v>80</v>
      </c>
      <c r="D4" s="1" t="s">
        <v>89</v>
      </c>
      <c r="F4" s="1" t="s">
        <v>51</v>
      </c>
      <c r="G4" s="1" t="s">
        <v>51</v>
      </c>
      <c r="H4" s="1" t="s">
        <v>9</v>
      </c>
      <c r="I4" s="25" t="s">
        <v>226</v>
      </c>
      <c r="K4" s="1" t="s">
        <v>58</v>
      </c>
      <c r="M4" s="1" t="s">
        <v>10</v>
      </c>
      <c r="P4" s="1" t="s">
        <v>9</v>
      </c>
    </row>
    <row r="5" spans="1:16" x14ac:dyDescent="0.2">
      <c r="A5" s="24" t="s">
        <v>17</v>
      </c>
      <c r="B5" s="24" t="s">
        <v>292</v>
      </c>
      <c r="C5" s="1" t="s">
        <v>81</v>
      </c>
      <c r="D5" s="1" t="s">
        <v>90</v>
      </c>
      <c r="F5" s="1" t="s">
        <v>51</v>
      </c>
      <c r="G5" s="1" t="s">
        <v>51</v>
      </c>
      <c r="H5" s="1" t="s">
        <v>9</v>
      </c>
      <c r="I5" s="25" t="s">
        <v>226</v>
      </c>
      <c r="K5" s="1" t="s">
        <v>58</v>
      </c>
      <c r="M5" s="1" t="s">
        <v>10</v>
      </c>
      <c r="P5" s="1" t="s">
        <v>9</v>
      </c>
    </row>
    <row r="6" spans="1:16" x14ac:dyDescent="0.2">
      <c r="A6" s="24" t="s">
        <v>17</v>
      </c>
      <c r="B6" s="24" t="s">
        <v>293</v>
      </c>
      <c r="C6" s="1" t="s">
        <v>208</v>
      </c>
      <c r="D6" s="1" t="s">
        <v>192</v>
      </c>
      <c r="F6" s="1" t="s">
        <v>51</v>
      </c>
      <c r="G6" s="1" t="s">
        <v>51</v>
      </c>
      <c r="H6" s="1" t="s">
        <v>9</v>
      </c>
      <c r="I6" s="25" t="s">
        <v>226</v>
      </c>
      <c r="K6" s="1" t="s">
        <v>195</v>
      </c>
      <c r="M6" s="1" t="s">
        <v>10</v>
      </c>
      <c r="P6" s="1" t="s">
        <v>9</v>
      </c>
    </row>
    <row r="7" spans="1:16" x14ac:dyDescent="0.2">
      <c r="A7" s="24" t="s">
        <v>17</v>
      </c>
      <c r="B7" s="24" t="s">
        <v>294</v>
      </c>
      <c r="C7" s="1" t="s">
        <v>209</v>
      </c>
      <c r="D7" s="1" t="s">
        <v>193</v>
      </c>
      <c r="F7" s="1" t="s">
        <v>51</v>
      </c>
      <c r="G7" s="1" t="s">
        <v>51</v>
      </c>
      <c r="H7" s="1" t="s">
        <v>9</v>
      </c>
      <c r="I7" s="25" t="s">
        <v>226</v>
      </c>
      <c r="K7" s="1" t="s">
        <v>195</v>
      </c>
      <c r="M7" s="1" t="s">
        <v>10</v>
      </c>
      <c r="P7" s="1" t="s">
        <v>9</v>
      </c>
    </row>
    <row r="8" spans="1:16" x14ac:dyDescent="0.2">
      <c r="A8" s="24" t="s">
        <v>17</v>
      </c>
      <c r="B8" s="24" t="s">
        <v>295</v>
      </c>
      <c r="C8" s="1" t="s">
        <v>210</v>
      </c>
      <c r="D8" s="1" t="s">
        <v>194</v>
      </c>
      <c r="F8" s="1" t="s">
        <v>51</v>
      </c>
      <c r="G8" s="1" t="s">
        <v>51</v>
      </c>
      <c r="H8" s="1" t="s">
        <v>9</v>
      </c>
      <c r="I8" s="25" t="s">
        <v>226</v>
      </c>
      <c r="K8" s="1" t="s">
        <v>195</v>
      </c>
      <c r="M8" s="1" t="s">
        <v>10</v>
      </c>
      <c r="P8" s="1" t="s">
        <v>9</v>
      </c>
    </row>
    <row r="13" spans="1:16" x14ac:dyDescent="0.2">
      <c r="C13" s="8"/>
    </row>
  </sheetData>
  <phoneticPr fontId="1" type="noConversion"/>
  <dataValidations count="3">
    <dataValidation showInputMessage="1" showErrorMessage="1" sqref="A1:A2 M1:P2 H2" xr:uid="{00000000-0002-0000-0100-000000000000}"/>
    <dataValidation type="list" showInputMessage="1" showErrorMessage="1" sqref="M3:P65536 H3:H65536" xr:uid="{00000000-0002-0000-0100-000001000000}">
      <formula1>BooleanValues</formula1>
    </dataValidation>
    <dataValidation type="list" showInputMessage="1" showErrorMessage="1" sqref="A3:A65536" xr:uid="{00000000-0002-0000-0100-000002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1306" r:id="rId4" name="btnSubmitBoth">
          <controlPr defaultSize="0" autoLine="0" r:id="rId5">
            <anchor moveWithCells="1">
              <from>
                <xdr:col>1</xdr:col>
                <xdr:colOff>2038350</xdr:colOff>
                <xdr:row>0</xdr:row>
                <xdr:rowOff>361950</xdr:rowOff>
              </from>
              <to>
                <xdr:col>1</xdr:col>
                <xdr:colOff>2962275</xdr:colOff>
                <xdr:row>0</xdr:row>
                <xdr:rowOff>876300</xdr:rowOff>
              </to>
            </anchor>
          </controlPr>
        </control>
      </mc:Choice>
      <mc:Fallback>
        <control shapeId="11306" r:id="rId4" name="btnSubmitBoth"/>
      </mc:Fallback>
    </mc:AlternateContent>
    <mc:AlternateContent xmlns:mc="http://schemas.openxmlformats.org/markup-compatibility/2006">
      <mc:Choice Requires="x14">
        <control shapeId="11305"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11305" r:id="rId6" name="btnSubmitSpec"/>
      </mc:Fallback>
    </mc:AlternateContent>
    <mc:AlternateContent xmlns:mc="http://schemas.openxmlformats.org/markup-compatibility/2006">
      <mc:Choice Requires="x14">
        <control shapeId="11271" r:id="rId8" name="btnSubmitOperation">
          <controlPr defaultSize="0" autoLine="0" r:id="rId9">
            <anchor moveWithCells="1">
              <from>
                <xdr:col>0</xdr:col>
                <xdr:colOff>57150</xdr:colOff>
                <xdr:row>0</xdr:row>
                <xdr:rowOff>361950</xdr:rowOff>
              </from>
              <to>
                <xdr:col>1</xdr:col>
                <xdr:colOff>600075</xdr:colOff>
                <xdr:row>0</xdr:row>
                <xdr:rowOff>790575</xdr:rowOff>
              </to>
            </anchor>
          </controlPr>
        </control>
      </mc:Choice>
      <mc:Fallback>
        <control shapeId="11271" r:id="rId8" name="btnSubmitOperati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aferInventory"/>
  <dimension ref="A1:V16"/>
  <sheetViews>
    <sheetView workbookViewId="0">
      <pane xSplit="3" ySplit="2" topLeftCell="F3" activePane="bottomRight" state="frozen"/>
      <selection pane="topRight" activeCell="D1" sqref="D1"/>
      <selection pane="bottomLeft" activeCell="A3" sqref="A3"/>
      <selection pane="bottomRight" activeCell="A3" sqref="A3:A8"/>
    </sheetView>
  </sheetViews>
  <sheetFormatPr defaultRowHeight="12.75" x14ac:dyDescent="0.2"/>
  <cols>
    <col min="1" max="1" width="18.855468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20.7109375" style="1" bestFit="1" customWidth="1"/>
    <col min="9" max="9" width="24.28515625" style="1" bestFit="1" customWidth="1"/>
    <col min="10" max="10" width="15.28515625" style="1" bestFit="1" customWidth="1"/>
    <col min="11" max="11" width="14.5703125" style="1" bestFit="1" customWidth="1"/>
    <col min="12" max="12" width="16.85546875" style="1" bestFit="1" customWidth="1"/>
    <col min="13" max="13" width="24.28515625" style="1" bestFit="1" customWidth="1"/>
    <col min="14" max="14" width="16.85546875" style="1" customWidth="1"/>
    <col min="15" max="15" width="9.85546875" style="1" bestFit="1" customWidth="1"/>
    <col min="16" max="16" width="15.85546875" style="1" bestFit="1" customWidth="1"/>
    <col min="17" max="17" width="12.28515625" style="1" bestFit="1" customWidth="1"/>
    <col min="18" max="18" width="16" style="1" bestFit="1" customWidth="1"/>
    <col min="19" max="19" width="17.85546875" style="1" bestFit="1" customWidth="1"/>
    <col min="20" max="20" width="22.5703125" style="1" bestFit="1" customWidth="1"/>
    <col min="21" max="21" width="12" style="1" bestFit="1" customWidth="1"/>
    <col min="22" max="22" width="23" style="1" bestFit="1" customWidth="1"/>
    <col min="23" max="16384" width="9.140625" style="1"/>
  </cols>
  <sheetData>
    <row r="1" spans="1:22" s="4" customFormat="1" ht="69.95" customHeight="1" x14ac:dyDescent="0.2">
      <c r="A1" s="3" t="s">
        <v>76</v>
      </c>
      <c r="B1" s="3"/>
      <c r="E1" s="5" t="s">
        <v>29</v>
      </c>
      <c r="F1" s="5" t="s">
        <v>29</v>
      </c>
      <c r="G1" s="5" t="s">
        <v>29</v>
      </c>
      <c r="H1" s="5" t="s">
        <v>29</v>
      </c>
      <c r="I1" s="5" t="s">
        <v>29</v>
      </c>
      <c r="J1" s="5" t="s">
        <v>29</v>
      </c>
      <c r="K1" s="5" t="s">
        <v>28</v>
      </c>
      <c r="L1" s="5" t="s">
        <v>60</v>
      </c>
      <c r="M1" s="5" t="s">
        <v>29</v>
      </c>
      <c r="N1" s="5" t="s">
        <v>31</v>
      </c>
      <c r="O1" s="5" t="s">
        <v>31</v>
      </c>
      <c r="P1" s="5" t="s">
        <v>31</v>
      </c>
      <c r="Q1" s="4" t="s">
        <v>62</v>
      </c>
      <c r="R1" s="26" t="s">
        <v>61</v>
      </c>
      <c r="S1" s="26" t="s">
        <v>61</v>
      </c>
      <c r="T1" s="4" t="s">
        <v>32</v>
      </c>
      <c r="U1" s="4" t="s">
        <v>30</v>
      </c>
      <c r="V1" s="4" t="s">
        <v>61</v>
      </c>
    </row>
    <row r="2" spans="1:22" s="7" customFormat="1" ht="15.75" x14ac:dyDescent="0.25">
      <c r="A2" s="6" t="s">
        <v>8</v>
      </c>
      <c r="B2" s="7" t="s">
        <v>2</v>
      </c>
      <c r="C2" s="6" t="s">
        <v>0</v>
      </c>
      <c r="D2" s="7" t="s">
        <v>1</v>
      </c>
      <c r="E2" s="7" t="s">
        <v>20</v>
      </c>
      <c r="F2" s="7" t="s">
        <v>26</v>
      </c>
      <c r="G2" s="7" t="s">
        <v>27</v>
      </c>
      <c r="H2" s="7" t="s">
        <v>19</v>
      </c>
      <c r="I2" s="7" t="s">
        <v>23</v>
      </c>
      <c r="J2" s="7" t="s">
        <v>22</v>
      </c>
      <c r="K2" s="7" t="s">
        <v>56</v>
      </c>
      <c r="L2" s="7" t="s">
        <v>24</v>
      </c>
      <c r="M2" s="7" t="s">
        <v>267</v>
      </c>
      <c r="N2" s="7" t="s">
        <v>34</v>
      </c>
      <c r="O2" s="7" t="s">
        <v>57</v>
      </c>
      <c r="P2" s="7" t="s">
        <v>133</v>
      </c>
      <c r="Q2" s="7" t="s">
        <v>134</v>
      </c>
      <c r="R2" s="7" t="s">
        <v>263</v>
      </c>
      <c r="S2" s="7" t="s">
        <v>264</v>
      </c>
      <c r="T2" s="7" t="s">
        <v>33</v>
      </c>
      <c r="U2" s="7" t="s">
        <v>25</v>
      </c>
      <c r="V2" s="7" t="s">
        <v>97</v>
      </c>
    </row>
    <row r="3" spans="1:22" x14ac:dyDescent="0.2">
      <c r="A3" s="24" t="s">
        <v>17</v>
      </c>
      <c r="B3" s="24" t="s">
        <v>296</v>
      </c>
      <c r="C3" s="1" t="s">
        <v>82</v>
      </c>
      <c r="D3" s="1" t="s">
        <v>85</v>
      </c>
      <c r="F3" s="25" t="s">
        <v>226</v>
      </c>
      <c r="G3" s="25" t="s">
        <v>226</v>
      </c>
      <c r="H3" s="1" t="s">
        <v>51</v>
      </c>
      <c r="I3" s="1" t="s">
        <v>51</v>
      </c>
      <c r="L3" s="1" t="s">
        <v>9</v>
      </c>
      <c r="M3" s="25" t="s">
        <v>226</v>
      </c>
      <c r="O3" s="1" t="s">
        <v>58</v>
      </c>
      <c r="Q3" s="1" t="s">
        <v>10</v>
      </c>
      <c r="T3" s="1" t="s">
        <v>53</v>
      </c>
      <c r="V3" s="1" t="s">
        <v>9</v>
      </c>
    </row>
    <row r="4" spans="1:22" x14ac:dyDescent="0.2">
      <c r="A4" s="24" t="s">
        <v>17</v>
      </c>
      <c r="B4" s="24" t="s">
        <v>297</v>
      </c>
      <c r="C4" s="1" t="s">
        <v>83</v>
      </c>
      <c r="D4" s="1" t="s">
        <v>86</v>
      </c>
      <c r="F4" s="25" t="s">
        <v>226</v>
      </c>
      <c r="G4" s="25" t="s">
        <v>226</v>
      </c>
      <c r="H4" s="1" t="s">
        <v>51</v>
      </c>
      <c r="I4" s="1" t="s">
        <v>51</v>
      </c>
      <c r="L4" s="1" t="s">
        <v>9</v>
      </c>
      <c r="M4" s="25" t="s">
        <v>226</v>
      </c>
      <c r="O4" s="1" t="s">
        <v>58</v>
      </c>
      <c r="Q4" s="1" t="s">
        <v>10</v>
      </c>
      <c r="T4" s="1" t="s">
        <v>54</v>
      </c>
      <c r="V4" s="1" t="s">
        <v>9</v>
      </c>
    </row>
    <row r="5" spans="1:22" x14ac:dyDescent="0.2">
      <c r="A5" s="24" t="s">
        <v>17</v>
      </c>
      <c r="B5" s="24" t="s">
        <v>298</v>
      </c>
      <c r="C5" s="1" t="s">
        <v>84</v>
      </c>
      <c r="D5" s="1" t="s">
        <v>87</v>
      </c>
      <c r="F5" s="25" t="s">
        <v>226</v>
      </c>
      <c r="G5" s="25" t="s">
        <v>226</v>
      </c>
      <c r="H5" s="1" t="s">
        <v>51</v>
      </c>
      <c r="I5" s="1" t="s">
        <v>51</v>
      </c>
      <c r="L5" s="1" t="s">
        <v>9</v>
      </c>
      <c r="M5" s="25" t="s">
        <v>226</v>
      </c>
      <c r="O5" s="1" t="s">
        <v>58</v>
      </c>
      <c r="Q5" s="1" t="s">
        <v>10</v>
      </c>
      <c r="T5" s="1" t="s">
        <v>55</v>
      </c>
      <c r="V5" s="1" t="s">
        <v>9</v>
      </c>
    </row>
    <row r="6" spans="1:22" x14ac:dyDescent="0.2">
      <c r="A6" s="24" t="s">
        <v>17</v>
      </c>
      <c r="B6" s="24" t="s">
        <v>299</v>
      </c>
      <c r="C6" s="1" t="s">
        <v>205</v>
      </c>
      <c r="D6" s="1" t="s">
        <v>196</v>
      </c>
      <c r="F6" s="25" t="s">
        <v>226</v>
      </c>
      <c r="G6" s="25" t="s">
        <v>226</v>
      </c>
      <c r="H6" s="1" t="s">
        <v>51</v>
      </c>
      <c r="I6" s="1" t="s">
        <v>51</v>
      </c>
      <c r="L6" s="1" t="s">
        <v>9</v>
      </c>
      <c r="M6" s="25" t="s">
        <v>226</v>
      </c>
      <c r="O6" s="1" t="s">
        <v>58</v>
      </c>
      <c r="Q6" s="1" t="s">
        <v>10</v>
      </c>
      <c r="T6" s="1" t="s">
        <v>53</v>
      </c>
      <c r="V6" s="1" t="s">
        <v>9</v>
      </c>
    </row>
    <row r="7" spans="1:22" x14ac:dyDescent="0.2">
      <c r="A7" s="24" t="s">
        <v>17</v>
      </c>
      <c r="B7" s="24" t="s">
        <v>300</v>
      </c>
      <c r="C7" s="1" t="s">
        <v>206</v>
      </c>
      <c r="D7" s="1" t="s">
        <v>197</v>
      </c>
      <c r="F7" s="25" t="s">
        <v>226</v>
      </c>
      <c r="G7" s="25" t="s">
        <v>226</v>
      </c>
      <c r="H7" s="1" t="s">
        <v>51</v>
      </c>
      <c r="I7" s="1" t="s">
        <v>51</v>
      </c>
      <c r="L7" s="1" t="s">
        <v>9</v>
      </c>
      <c r="M7" s="25" t="s">
        <v>226</v>
      </c>
      <c r="O7" s="1" t="s">
        <v>58</v>
      </c>
      <c r="Q7" s="1" t="s">
        <v>10</v>
      </c>
      <c r="T7" s="1" t="s">
        <v>54</v>
      </c>
      <c r="V7" s="1" t="s">
        <v>9</v>
      </c>
    </row>
    <row r="8" spans="1:22" x14ac:dyDescent="0.2">
      <c r="A8" s="24" t="s">
        <v>17</v>
      </c>
      <c r="B8" s="24" t="s">
        <v>301</v>
      </c>
      <c r="C8" s="1" t="s">
        <v>207</v>
      </c>
      <c r="D8" s="1" t="s">
        <v>198</v>
      </c>
      <c r="F8" s="25" t="s">
        <v>226</v>
      </c>
      <c r="G8" s="25" t="s">
        <v>226</v>
      </c>
      <c r="H8" s="1" t="s">
        <v>51</v>
      </c>
      <c r="I8" s="1" t="s">
        <v>51</v>
      </c>
      <c r="L8" s="1" t="s">
        <v>9</v>
      </c>
      <c r="M8" s="25" t="s">
        <v>226</v>
      </c>
      <c r="O8" s="1" t="s">
        <v>58</v>
      </c>
      <c r="Q8" s="1" t="s">
        <v>10</v>
      </c>
      <c r="T8" s="1" t="s">
        <v>55</v>
      </c>
      <c r="V8" s="1" t="s">
        <v>9</v>
      </c>
    </row>
    <row r="16" spans="1:22" x14ac:dyDescent="0.2">
      <c r="C16" s="8"/>
    </row>
  </sheetData>
  <phoneticPr fontId="1" type="noConversion"/>
  <dataValidations count="3">
    <dataValidation showInputMessage="1" showErrorMessage="1" sqref="V1:V2 A1:A2 U1 Q1:S2 L2" xr:uid="{00000000-0002-0000-0200-000000000000}"/>
    <dataValidation type="list" showInputMessage="1" showErrorMessage="1" sqref="V3:V65536 Q3:S65536 L3:L65536" xr:uid="{00000000-0002-0000-0200-000001000000}">
      <formula1>BooleanValues</formula1>
    </dataValidation>
    <dataValidation type="list" showInputMessage="1" showErrorMessage="1" sqref="A3:A65536" xr:uid="{00000000-0002-0000-0200-000002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1747" r:id="rId4" name="btnSubmitBoth">
          <controlPr defaultSize="0" autoLine="0" r:id="rId5">
            <anchor moveWithCells="1">
              <from>
                <xdr:col>1</xdr:col>
                <xdr:colOff>2038350</xdr:colOff>
                <xdr:row>0</xdr:row>
                <xdr:rowOff>361950</xdr:rowOff>
              </from>
              <to>
                <xdr:col>1</xdr:col>
                <xdr:colOff>2962275</xdr:colOff>
                <xdr:row>0</xdr:row>
                <xdr:rowOff>876300</xdr:rowOff>
              </to>
            </anchor>
          </controlPr>
        </control>
      </mc:Choice>
      <mc:Fallback>
        <control shapeId="31747" r:id="rId4" name="btnSubmitBoth"/>
      </mc:Fallback>
    </mc:AlternateContent>
    <mc:AlternateContent xmlns:mc="http://schemas.openxmlformats.org/markup-compatibility/2006">
      <mc:Choice Requires="x14">
        <control shapeId="31746"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31746" r:id="rId6" name="btnSubmitSpec"/>
      </mc:Fallback>
    </mc:AlternateContent>
    <mc:AlternateContent xmlns:mc="http://schemas.openxmlformats.org/markup-compatibility/2006">
      <mc:Choice Requires="x14">
        <control shapeId="31745" r:id="rId8" name="btnSubmitOperation">
          <controlPr defaultSize="0" autoLine="0" r:id="rId9">
            <anchor moveWithCells="1">
              <from>
                <xdr:col>0</xdr:col>
                <xdr:colOff>57150</xdr:colOff>
                <xdr:row>0</xdr:row>
                <xdr:rowOff>361950</xdr:rowOff>
              </from>
              <to>
                <xdr:col>1</xdr:col>
                <xdr:colOff>57150</xdr:colOff>
                <xdr:row>0</xdr:row>
                <xdr:rowOff>790575</xdr:rowOff>
              </to>
            </anchor>
          </controlPr>
        </control>
      </mc:Choice>
      <mc:Fallback>
        <control shapeId="31745" r:id="rId8" name="btnSubmitOpera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aferScheduled"/>
  <dimension ref="A1:T10"/>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20.7109375" style="1" bestFit="1" customWidth="1"/>
    <col min="9" max="9" width="24.28515625" style="1" bestFit="1" customWidth="1"/>
    <col min="10" max="10" width="16.85546875" style="1" bestFit="1" customWidth="1"/>
    <col min="11" max="11" width="24.28515625" style="1" bestFit="1" customWidth="1"/>
    <col min="12" max="12" width="16.85546875" style="1" customWidth="1"/>
    <col min="13" max="13" width="9.85546875" style="1" bestFit="1" customWidth="1"/>
    <col min="14" max="14" width="15.85546875" style="1" bestFit="1" customWidth="1"/>
    <col min="15" max="15" width="12.28515625" style="1" bestFit="1" customWidth="1"/>
    <col min="16" max="16" width="16" style="1" bestFit="1" customWidth="1"/>
    <col min="17" max="17" width="17.85546875" style="1" bestFit="1" customWidth="1"/>
    <col min="18" max="18" width="22.5703125" style="1" bestFit="1" customWidth="1"/>
    <col min="19" max="19" width="23" style="1" bestFit="1" customWidth="1"/>
    <col min="20" max="20" width="15.28515625" style="1" bestFit="1" customWidth="1"/>
    <col min="21" max="16384" width="9.140625" style="1"/>
  </cols>
  <sheetData>
    <row r="1" spans="1:20" s="4" customFormat="1" ht="69.95" customHeight="1" x14ac:dyDescent="0.2">
      <c r="A1" s="3" t="s">
        <v>77</v>
      </c>
      <c r="B1" s="3"/>
      <c r="E1" s="5" t="s">
        <v>29</v>
      </c>
      <c r="F1" s="5" t="s">
        <v>29</v>
      </c>
      <c r="G1" s="5" t="s">
        <v>29</v>
      </c>
      <c r="H1" s="5" t="s">
        <v>29</v>
      </c>
      <c r="I1" s="5" t="s">
        <v>29</v>
      </c>
      <c r="J1" s="5" t="s">
        <v>60</v>
      </c>
      <c r="K1" s="5" t="s">
        <v>29</v>
      </c>
      <c r="L1" s="5" t="s">
        <v>31</v>
      </c>
      <c r="M1" s="5" t="s">
        <v>31</v>
      </c>
      <c r="N1" s="5" t="s">
        <v>31</v>
      </c>
      <c r="O1" s="4" t="s">
        <v>62</v>
      </c>
      <c r="P1" s="26" t="s">
        <v>61</v>
      </c>
      <c r="Q1" s="26" t="s">
        <v>61</v>
      </c>
      <c r="R1" s="4" t="s">
        <v>32</v>
      </c>
      <c r="S1" s="4" t="s">
        <v>61</v>
      </c>
      <c r="T1" s="4" t="s">
        <v>31</v>
      </c>
    </row>
    <row r="2" spans="1:20" s="7" customFormat="1" ht="15.75" x14ac:dyDescent="0.25">
      <c r="A2" s="6" t="s">
        <v>8</v>
      </c>
      <c r="B2" s="7" t="s">
        <v>2</v>
      </c>
      <c r="C2" s="6" t="s">
        <v>0</v>
      </c>
      <c r="D2" s="7" t="s">
        <v>1</v>
      </c>
      <c r="E2" s="7" t="s">
        <v>20</v>
      </c>
      <c r="F2" s="7" t="s">
        <v>26</v>
      </c>
      <c r="G2" s="7" t="s">
        <v>27</v>
      </c>
      <c r="H2" s="7" t="s">
        <v>19</v>
      </c>
      <c r="I2" s="7" t="s">
        <v>23</v>
      </c>
      <c r="J2" s="7" t="s">
        <v>24</v>
      </c>
      <c r="K2" s="7" t="s">
        <v>267</v>
      </c>
      <c r="L2" s="7" t="s">
        <v>34</v>
      </c>
      <c r="M2" s="7" t="s">
        <v>57</v>
      </c>
      <c r="N2" s="7" t="s">
        <v>133</v>
      </c>
      <c r="O2" s="7" t="s">
        <v>134</v>
      </c>
      <c r="P2" s="7" t="s">
        <v>263</v>
      </c>
      <c r="Q2" s="7" t="s">
        <v>264</v>
      </c>
      <c r="R2" s="7" t="s">
        <v>33</v>
      </c>
      <c r="S2" s="7" t="s">
        <v>97</v>
      </c>
      <c r="T2" s="7" t="s">
        <v>191</v>
      </c>
    </row>
    <row r="3" spans="1:20" x14ac:dyDescent="0.2">
      <c r="A3" s="24" t="s">
        <v>17</v>
      </c>
      <c r="B3" s="24" t="s">
        <v>302</v>
      </c>
      <c r="C3" s="1" t="s">
        <v>94</v>
      </c>
      <c r="D3" s="1" t="s">
        <v>91</v>
      </c>
      <c r="F3" s="25" t="s">
        <v>226</v>
      </c>
      <c r="G3" s="25" t="s">
        <v>226</v>
      </c>
      <c r="H3" s="1" t="s">
        <v>51</v>
      </c>
      <c r="I3" s="1" t="s">
        <v>51</v>
      </c>
      <c r="J3" s="1" t="s">
        <v>9</v>
      </c>
      <c r="K3" s="25" t="s">
        <v>226</v>
      </c>
      <c r="M3" s="1" t="s">
        <v>58</v>
      </c>
      <c r="O3" s="1" t="s">
        <v>10</v>
      </c>
      <c r="R3" s="1" t="s">
        <v>53</v>
      </c>
      <c r="S3" s="1" t="s">
        <v>9</v>
      </c>
    </row>
    <row r="4" spans="1:20" x14ac:dyDescent="0.2">
      <c r="A4" s="24" t="s">
        <v>17</v>
      </c>
      <c r="B4" s="24" t="s">
        <v>303</v>
      </c>
      <c r="C4" s="1" t="s">
        <v>95</v>
      </c>
      <c r="D4" s="1" t="s">
        <v>92</v>
      </c>
      <c r="F4" s="25" t="s">
        <v>226</v>
      </c>
      <c r="G4" s="25" t="s">
        <v>226</v>
      </c>
      <c r="H4" s="1" t="s">
        <v>51</v>
      </c>
      <c r="I4" s="1" t="s">
        <v>51</v>
      </c>
      <c r="J4" s="1" t="s">
        <v>9</v>
      </c>
      <c r="K4" s="25" t="s">
        <v>226</v>
      </c>
      <c r="M4" s="1" t="s">
        <v>58</v>
      </c>
      <c r="O4" s="1" t="s">
        <v>10</v>
      </c>
      <c r="R4" s="1" t="s">
        <v>54</v>
      </c>
      <c r="S4" s="1" t="s">
        <v>9</v>
      </c>
    </row>
    <row r="5" spans="1:20" x14ac:dyDescent="0.2">
      <c r="A5" s="24" t="s">
        <v>17</v>
      </c>
      <c r="B5" s="24" t="s">
        <v>304</v>
      </c>
      <c r="C5" s="1" t="s">
        <v>96</v>
      </c>
      <c r="D5" s="1" t="s">
        <v>93</v>
      </c>
      <c r="F5" s="25" t="s">
        <v>226</v>
      </c>
      <c r="G5" s="25" t="s">
        <v>226</v>
      </c>
      <c r="H5" s="1" t="s">
        <v>51</v>
      </c>
      <c r="I5" s="1" t="s">
        <v>51</v>
      </c>
      <c r="J5" s="1" t="s">
        <v>9</v>
      </c>
      <c r="K5" s="25" t="s">
        <v>226</v>
      </c>
      <c r="M5" s="1" t="s">
        <v>58</v>
      </c>
      <c r="O5" s="1" t="s">
        <v>10</v>
      </c>
      <c r="R5" s="1" t="s">
        <v>55</v>
      </c>
      <c r="S5" s="1" t="s">
        <v>9</v>
      </c>
    </row>
    <row r="6" spans="1:20" x14ac:dyDescent="0.2">
      <c r="A6" s="24" t="s">
        <v>17</v>
      </c>
      <c r="B6" s="24" t="s">
        <v>305</v>
      </c>
      <c r="C6" s="1" t="s">
        <v>199</v>
      </c>
      <c r="D6" s="1" t="s">
        <v>202</v>
      </c>
      <c r="F6" s="25" t="s">
        <v>226</v>
      </c>
      <c r="G6" s="25" t="s">
        <v>226</v>
      </c>
      <c r="H6" s="1" t="s">
        <v>51</v>
      </c>
      <c r="I6" s="1" t="s">
        <v>51</v>
      </c>
      <c r="J6" s="1" t="s">
        <v>9</v>
      </c>
      <c r="K6" s="25" t="s">
        <v>226</v>
      </c>
      <c r="M6" s="1" t="s">
        <v>58</v>
      </c>
      <c r="O6" s="1" t="s">
        <v>10</v>
      </c>
      <c r="R6" s="1" t="s">
        <v>53</v>
      </c>
      <c r="S6" s="1" t="s">
        <v>9</v>
      </c>
    </row>
    <row r="7" spans="1:20" x14ac:dyDescent="0.2">
      <c r="A7" s="24" t="s">
        <v>17</v>
      </c>
      <c r="B7" s="24" t="s">
        <v>306</v>
      </c>
      <c r="C7" s="1" t="s">
        <v>200</v>
      </c>
      <c r="D7" s="1" t="s">
        <v>203</v>
      </c>
      <c r="F7" s="25" t="s">
        <v>226</v>
      </c>
      <c r="G7" s="25" t="s">
        <v>226</v>
      </c>
      <c r="H7" s="1" t="s">
        <v>51</v>
      </c>
      <c r="I7" s="1" t="s">
        <v>51</v>
      </c>
      <c r="J7" s="1" t="s">
        <v>9</v>
      </c>
      <c r="K7" s="25" t="s">
        <v>226</v>
      </c>
      <c r="M7" s="1" t="s">
        <v>58</v>
      </c>
      <c r="O7" s="1" t="s">
        <v>10</v>
      </c>
      <c r="R7" s="1" t="s">
        <v>54</v>
      </c>
      <c r="S7" s="1" t="s">
        <v>9</v>
      </c>
    </row>
    <row r="8" spans="1:20" x14ac:dyDescent="0.2">
      <c r="A8" s="24" t="s">
        <v>17</v>
      </c>
      <c r="B8" s="24" t="s">
        <v>307</v>
      </c>
      <c r="C8" s="1" t="s">
        <v>201</v>
      </c>
      <c r="D8" s="1" t="s">
        <v>204</v>
      </c>
      <c r="F8" s="25" t="s">
        <v>226</v>
      </c>
      <c r="G8" s="25" t="s">
        <v>226</v>
      </c>
      <c r="H8" s="1" t="s">
        <v>51</v>
      </c>
      <c r="I8" s="1" t="s">
        <v>51</v>
      </c>
      <c r="J8" s="1" t="s">
        <v>9</v>
      </c>
      <c r="K8" s="25" t="s">
        <v>226</v>
      </c>
      <c r="M8" s="1" t="s">
        <v>58</v>
      </c>
      <c r="O8" s="1" t="s">
        <v>10</v>
      </c>
      <c r="R8" s="1" t="s">
        <v>55</v>
      </c>
      <c r="S8" s="1" t="s">
        <v>9</v>
      </c>
    </row>
    <row r="10" spans="1:20" x14ac:dyDescent="0.2">
      <c r="C10" s="8"/>
    </row>
  </sheetData>
  <phoneticPr fontId="1" type="noConversion"/>
  <dataValidations count="3">
    <dataValidation showInputMessage="1" showErrorMessage="1" sqref="A1:A2 S1:S2 O1:Q2 J2" xr:uid="{00000000-0002-0000-0300-000000000000}"/>
    <dataValidation type="list" showInputMessage="1" showErrorMessage="1" sqref="S3:S65536 O3:Q65536 J3:J65536" xr:uid="{00000000-0002-0000-0300-000001000000}">
      <formula1>BooleanValues</formula1>
    </dataValidation>
    <dataValidation type="list" showInputMessage="1" showErrorMessage="1" sqref="A3:A65536" xr:uid="{00000000-0002-0000-0300-000002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2771" r:id="rId4" name="btnSubmitBoth">
          <controlPr defaultSize="0" autoLine="0" r:id="rId5">
            <anchor moveWithCells="1">
              <from>
                <xdr:col>1</xdr:col>
                <xdr:colOff>2038350</xdr:colOff>
                <xdr:row>0</xdr:row>
                <xdr:rowOff>361950</xdr:rowOff>
              </from>
              <to>
                <xdr:col>1</xdr:col>
                <xdr:colOff>2962275</xdr:colOff>
                <xdr:row>0</xdr:row>
                <xdr:rowOff>876300</xdr:rowOff>
              </to>
            </anchor>
          </controlPr>
        </control>
      </mc:Choice>
      <mc:Fallback>
        <control shapeId="32771" r:id="rId4" name="btnSubmitBoth"/>
      </mc:Fallback>
    </mc:AlternateContent>
    <mc:AlternateContent xmlns:mc="http://schemas.openxmlformats.org/markup-compatibility/2006">
      <mc:Choice Requires="x14">
        <control shapeId="32770"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32770" r:id="rId6" name="btnSubmitSpec"/>
      </mc:Fallback>
    </mc:AlternateContent>
    <mc:AlternateContent xmlns:mc="http://schemas.openxmlformats.org/markup-compatibility/2006">
      <mc:Choice Requires="x14">
        <control shapeId="32769" r:id="rId8" name="btnSubmitOperation">
          <controlPr defaultSize="0" autoLine="0" r:id="rId9">
            <anchor moveWithCells="1">
              <from>
                <xdr:col>0</xdr:col>
                <xdr:colOff>57150</xdr:colOff>
                <xdr:row>0</xdr:row>
                <xdr:rowOff>361950</xdr:rowOff>
              </from>
              <to>
                <xdr:col>1</xdr:col>
                <xdr:colOff>600075</xdr:colOff>
                <xdr:row>0</xdr:row>
                <xdr:rowOff>790575</xdr:rowOff>
              </to>
            </anchor>
          </controlPr>
        </control>
      </mc:Choice>
      <mc:Fallback>
        <control shapeId="32769" r:id="rId8" name="btnSubmitOper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aferWIP"/>
  <dimension ref="A1:AW58"/>
  <sheetViews>
    <sheetView workbookViewId="0">
      <pane xSplit="3" ySplit="2" topLeftCell="G42" activePane="bottomRight" state="frozen"/>
      <selection pane="topRight" activeCell="D1" sqref="D1"/>
      <selection pane="bottomLeft" activeCell="A3" sqref="A3"/>
      <selection pane="bottomRight" activeCell="A42" sqref="A42"/>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14" style="1" bestFit="1" customWidth="1"/>
    <col min="9" max="9" width="20.7109375" style="1" bestFit="1" customWidth="1"/>
    <col min="10" max="10" width="24.28515625" style="1" bestFit="1" customWidth="1"/>
    <col min="11" max="12" width="16.85546875" style="1" bestFit="1" customWidth="1"/>
    <col min="13" max="13" width="24.28515625" style="1" bestFit="1" customWidth="1"/>
    <col min="14" max="14" width="16.85546875" style="1" customWidth="1"/>
    <col min="15" max="15" width="9.85546875" style="1" bestFit="1" customWidth="1"/>
    <col min="16" max="16" width="15.85546875" style="1" bestFit="1" customWidth="1"/>
    <col min="17" max="17" width="12.28515625" style="1" bestFit="1" customWidth="1"/>
    <col min="18" max="18" width="16" style="1" bestFit="1" customWidth="1"/>
    <col min="19" max="19" width="17.85546875" style="1" bestFit="1" customWidth="1"/>
    <col min="20" max="20" width="22.5703125" style="1" bestFit="1" customWidth="1"/>
    <col min="21" max="21" width="23" style="1" bestFit="1" customWidth="1"/>
    <col min="22" max="22" width="28.5703125" style="1" bestFit="1" customWidth="1"/>
    <col min="23" max="23" width="21.7109375" style="1" bestFit="1" customWidth="1"/>
    <col min="24" max="24" width="24.85546875" style="1" bestFit="1" customWidth="1"/>
    <col min="25" max="26" width="24.28515625" style="1" bestFit="1" customWidth="1"/>
    <col min="27" max="27" width="25" style="1" bestFit="1" customWidth="1"/>
    <col min="28" max="28" width="14.42578125" style="1" bestFit="1" customWidth="1"/>
    <col min="29" max="29" width="20" style="1" bestFit="1" customWidth="1"/>
    <col min="30" max="31" width="24.28515625" style="1" bestFit="1" customWidth="1"/>
    <col min="32" max="32" width="26" style="1" bestFit="1" customWidth="1"/>
    <col min="33" max="33" width="17.5703125" style="1" bestFit="1" customWidth="1"/>
    <col min="34" max="34" width="24.42578125" style="1" bestFit="1" customWidth="1"/>
    <col min="35" max="35" width="27.7109375" style="1" bestFit="1" customWidth="1"/>
    <col min="36" max="36" width="22.42578125" style="1" bestFit="1" customWidth="1"/>
    <col min="37" max="37" width="28.28515625" style="1" bestFit="1" customWidth="1"/>
    <col min="38" max="39" width="24.140625" style="1" bestFit="1" customWidth="1"/>
    <col min="40" max="40" width="16" style="1" bestFit="1" customWidth="1"/>
    <col min="41" max="41" width="22.5703125" style="1" bestFit="1" customWidth="1"/>
    <col min="42" max="42" width="11.5703125" style="1" bestFit="1" customWidth="1"/>
    <col min="43" max="43" width="29.140625" style="1" bestFit="1" customWidth="1"/>
    <col min="44" max="44" width="15.28515625" style="1" bestFit="1" customWidth="1"/>
    <col min="45" max="45" width="20.42578125" style="1" bestFit="1" customWidth="1"/>
    <col min="46" max="46" width="27.140625" style="1" bestFit="1" customWidth="1"/>
    <col min="47" max="48" width="28.28515625" style="1" bestFit="1" customWidth="1"/>
    <col min="49" max="49" width="20" style="1" bestFit="1" customWidth="1"/>
    <col min="50" max="16384" width="9.140625" style="1"/>
  </cols>
  <sheetData>
    <row r="1" spans="1:49" s="4" customFormat="1" ht="69.95" customHeight="1" x14ac:dyDescent="0.2">
      <c r="A1" s="3" t="s">
        <v>78</v>
      </c>
      <c r="B1" s="3"/>
      <c r="E1" s="5" t="s">
        <v>29</v>
      </c>
      <c r="F1" s="5" t="s">
        <v>29</v>
      </c>
      <c r="G1" s="5" t="s">
        <v>29</v>
      </c>
      <c r="H1" s="5" t="s">
        <v>29</v>
      </c>
      <c r="I1" s="5" t="s">
        <v>29</v>
      </c>
      <c r="J1" s="5" t="s">
        <v>29</v>
      </c>
      <c r="K1" s="5" t="s">
        <v>60</v>
      </c>
      <c r="L1" s="5" t="s">
        <v>131</v>
      </c>
      <c r="M1" s="5" t="s">
        <v>29</v>
      </c>
      <c r="N1" s="5" t="s">
        <v>31</v>
      </c>
      <c r="O1" s="5" t="s">
        <v>31</v>
      </c>
      <c r="P1" s="5" t="s">
        <v>31</v>
      </c>
      <c r="Q1" s="4" t="s">
        <v>62</v>
      </c>
      <c r="R1" s="26" t="s">
        <v>61</v>
      </c>
      <c r="S1" s="26" t="s">
        <v>61</v>
      </c>
      <c r="T1" s="4" t="s">
        <v>32</v>
      </c>
      <c r="U1" s="4" t="s">
        <v>61</v>
      </c>
      <c r="V1" s="4" t="s">
        <v>62</v>
      </c>
      <c r="W1" s="4" t="s">
        <v>61</v>
      </c>
      <c r="X1" s="4" t="s">
        <v>31</v>
      </c>
      <c r="Y1" s="4" t="s">
        <v>62</v>
      </c>
      <c r="Z1" s="4" t="s">
        <v>62</v>
      </c>
      <c r="AA1" s="4" t="s">
        <v>63</v>
      </c>
      <c r="AB1" s="4" t="s">
        <v>64</v>
      </c>
      <c r="AC1" s="4" t="s">
        <v>63</v>
      </c>
      <c r="AD1" s="4" t="s">
        <v>62</v>
      </c>
      <c r="AE1" s="4" t="s">
        <v>62</v>
      </c>
      <c r="AF1" s="4" t="s">
        <v>61</v>
      </c>
      <c r="AG1" s="4" t="s">
        <v>31</v>
      </c>
      <c r="AH1" s="4" t="s">
        <v>62</v>
      </c>
      <c r="AI1" s="4" t="s">
        <v>62</v>
      </c>
      <c r="AJ1" s="4" t="s">
        <v>61</v>
      </c>
      <c r="AK1" s="4" t="s">
        <v>62</v>
      </c>
      <c r="AL1" s="4" t="s">
        <v>61</v>
      </c>
      <c r="AM1" s="4" t="s">
        <v>61</v>
      </c>
      <c r="AN1" s="4" t="s">
        <v>62</v>
      </c>
      <c r="AO1" s="4" t="s">
        <v>62</v>
      </c>
      <c r="AP1" s="4" t="s">
        <v>31</v>
      </c>
      <c r="AQ1" s="4" t="s">
        <v>62</v>
      </c>
      <c r="AR1" s="4" t="s">
        <v>31</v>
      </c>
      <c r="AS1" s="4" t="s">
        <v>221</v>
      </c>
      <c r="AT1" s="4" t="s">
        <v>221</v>
      </c>
      <c r="AU1" s="4" t="s">
        <v>221</v>
      </c>
      <c r="AV1" s="4" t="s">
        <v>221</v>
      </c>
      <c r="AW1" s="4" t="s">
        <v>221</v>
      </c>
    </row>
    <row r="2" spans="1:49" s="7" customFormat="1" ht="15.75" x14ac:dyDescent="0.25">
      <c r="A2" s="6" t="s">
        <v>8</v>
      </c>
      <c r="B2" s="7" t="s">
        <v>2</v>
      </c>
      <c r="C2" s="6" t="s">
        <v>0</v>
      </c>
      <c r="D2" s="7" t="s">
        <v>1</v>
      </c>
      <c r="E2" s="7" t="s">
        <v>20</v>
      </c>
      <c r="F2" s="7" t="s">
        <v>26</v>
      </c>
      <c r="G2" s="7" t="s">
        <v>27</v>
      </c>
      <c r="H2" s="7" t="s">
        <v>59</v>
      </c>
      <c r="I2" s="7" t="s">
        <v>19</v>
      </c>
      <c r="J2" s="7" t="s">
        <v>23</v>
      </c>
      <c r="K2" s="7" t="s">
        <v>24</v>
      </c>
      <c r="L2" s="7" t="s">
        <v>132</v>
      </c>
      <c r="M2" s="7" t="s">
        <v>267</v>
      </c>
      <c r="N2" s="7" t="s">
        <v>34</v>
      </c>
      <c r="O2" s="7" t="s">
        <v>57</v>
      </c>
      <c r="P2" s="7" t="s">
        <v>133</v>
      </c>
      <c r="Q2" s="7" t="s">
        <v>134</v>
      </c>
      <c r="R2" s="7" t="s">
        <v>263</v>
      </c>
      <c r="S2" s="7" t="s">
        <v>264</v>
      </c>
      <c r="T2" s="7" t="s">
        <v>33</v>
      </c>
      <c r="U2" s="7" t="s">
        <v>97</v>
      </c>
      <c r="V2" s="7" t="s">
        <v>50</v>
      </c>
      <c r="W2" s="7" t="s">
        <v>36</v>
      </c>
      <c r="X2" s="7" t="s">
        <v>35</v>
      </c>
      <c r="Y2" s="7" t="s">
        <v>37</v>
      </c>
      <c r="Z2" s="7" t="s">
        <v>213</v>
      </c>
      <c r="AA2" s="7" t="s">
        <v>38</v>
      </c>
      <c r="AB2" s="7" t="s">
        <v>39</v>
      </c>
      <c r="AC2" s="7" t="s">
        <v>40</v>
      </c>
      <c r="AD2" s="7" t="s">
        <v>212</v>
      </c>
      <c r="AE2" s="7" t="s">
        <v>135</v>
      </c>
      <c r="AF2" s="7" t="s">
        <v>41</v>
      </c>
      <c r="AG2" s="7" t="s">
        <v>42</v>
      </c>
      <c r="AH2" s="7" t="s">
        <v>214</v>
      </c>
      <c r="AI2" s="7" t="s">
        <v>52</v>
      </c>
      <c r="AJ2" s="7" t="s">
        <v>140</v>
      </c>
      <c r="AK2" s="7" t="s">
        <v>136</v>
      </c>
      <c r="AL2" s="7" t="s">
        <v>139</v>
      </c>
      <c r="AM2" s="7" t="s">
        <v>138</v>
      </c>
      <c r="AN2" s="7" t="s">
        <v>43</v>
      </c>
      <c r="AO2" s="7" t="s">
        <v>231</v>
      </c>
      <c r="AP2" s="7" t="s">
        <v>137</v>
      </c>
      <c r="AQ2" s="7" t="s">
        <v>44</v>
      </c>
      <c r="AR2" s="7" t="s">
        <v>191</v>
      </c>
      <c r="AS2" s="7" t="s">
        <v>45</v>
      </c>
      <c r="AT2" s="7" t="s">
        <v>46</v>
      </c>
      <c r="AU2" s="7" t="s">
        <v>47</v>
      </c>
      <c r="AV2" s="7" t="s">
        <v>48</v>
      </c>
      <c r="AW2" s="7" t="s">
        <v>49</v>
      </c>
    </row>
    <row r="3" spans="1:49" x14ac:dyDescent="0.2">
      <c r="A3" s="24" t="s">
        <v>17</v>
      </c>
      <c r="B3" s="24" t="s">
        <v>308</v>
      </c>
      <c r="C3" s="1" t="s">
        <v>98</v>
      </c>
      <c r="F3" s="25" t="s">
        <v>226</v>
      </c>
      <c r="G3" s="25" t="s">
        <v>226</v>
      </c>
      <c r="I3" s="1" t="s">
        <v>51</v>
      </c>
      <c r="J3" s="1" t="s">
        <v>51</v>
      </c>
      <c r="K3" s="1" t="s">
        <v>9</v>
      </c>
      <c r="L3" s="1" t="s">
        <v>9</v>
      </c>
      <c r="M3" s="25" t="s">
        <v>226</v>
      </c>
      <c r="O3" s="1" t="s">
        <v>58</v>
      </c>
      <c r="Q3" s="1" t="s">
        <v>10</v>
      </c>
      <c r="T3" s="1" t="s">
        <v>53</v>
      </c>
      <c r="U3" s="1" t="s">
        <v>9</v>
      </c>
      <c r="V3" s="1" t="s">
        <v>10</v>
      </c>
      <c r="W3" s="1" t="s">
        <v>9</v>
      </c>
      <c r="X3" s="1" t="s">
        <v>118</v>
      </c>
      <c r="Y3" s="1" t="s">
        <v>10</v>
      </c>
      <c r="Z3" s="1" t="s">
        <v>10</v>
      </c>
      <c r="AA3" s="1">
        <v>0</v>
      </c>
      <c r="AB3" s="1">
        <v>1</v>
      </c>
      <c r="AC3" s="1">
        <v>0</v>
      </c>
      <c r="AD3" s="1" t="s">
        <v>10</v>
      </c>
      <c r="AE3" s="1" t="s">
        <v>10</v>
      </c>
      <c r="AF3" s="1" t="s">
        <v>9</v>
      </c>
      <c r="AI3" s="1" t="s">
        <v>10</v>
      </c>
      <c r="AJ3" s="1" t="s">
        <v>9</v>
      </c>
      <c r="AK3" s="1" t="s">
        <v>10</v>
      </c>
      <c r="AL3" s="1" t="s">
        <v>9</v>
      </c>
      <c r="AM3" s="1" t="s">
        <v>9</v>
      </c>
      <c r="AN3" s="1" t="s">
        <v>10</v>
      </c>
      <c r="AQ3" s="1" t="s">
        <v>10</v>
      </c>
      <c r="AS3" s="1" t="s">
        <v>58</v>
      </c>
    </row>
    <row r="4" spans="1:49" x14ac:dyDescent="0.2">
      <c r="A4" s="24" t="s">
        <v>17</v>
      </c>
      <c r="B4" s="24" t="s">
        <v>308</v>
      </c>
      <c r="C4" s="1" t="s">
        <v>98</v>
      </c>
      <c r="F4" s="25"/>
      <c r="G4" s="25"/>
      <c r="M4" s="25"/>
      <c r="T4" s="25" t="s">
        <v>265</v>
      </c>
    </row>
    <row r="5" spans="1:49" x14ac:dyDescent="0.2">
      <c r="A5" s="24" t="s">
        <v>17</v>
      </c>
      <c r="B5" s="24" t="s">
        <v>309</v>
      </c>
      <c r="C5" s="1" t="s">
        <v>99</v>
      </c>
      <c r="F5" s="25" t="s">
        <v>226</v>
      </c>
      <c r="G5" s="25" t="s">
        <v>226</v>
      </c>
      <c r="I5" s="1" t="s">
        <v>51</v>
      </c>
      <c r="J5" s="1" t="s">
        <v>51</v>
      </c>
      <c r="K5" s="1" t="s">
        <v>9</v>
      </c>
      <c r="L5" s="1" t="s">
        <v>10</v>
      </c>
      <c r="M5" s="25" t="s">
        <v>226</v>
      </c>
      <c r="O5" s="1" t="s">
        <v>58</v>
      </c>
      <c r="Q5" s="1" t="s">
        <v>10</v>
      </c>
      <c r="T5" s="1" t="s">
        <v>54</v>
      </c>
      <c r="U5" s="1" t="s">
        <v>9</v>
      </c>
      <c r="V5" s="1" t="s">
        <v>10</v>
      </c>
      <c r="W5" s="1" t="s">
        <v>9</v>
      </c>
      <c r="X5" s="1" t="s">
        <v>119</v>
      </c>
      <c r="Y5" s="1" t="s">
        <v>10</v>
      </c>
      <c r="Z5" s="1" t="s">
        <v>10</v>
      </c>
      <c r="AA5" s="1">
        <v>0</v>
      </c>
      <c r="AB5" s="1">
        <v>1</v>
      </c>
      <c r="AC5" s="1">
        <v>0</v>
      </c>
      <c r="AD5" s="1" t="s">
        <v>10</v>
      </c>
      <c r="AE5" s="1" t="s">
        <v>10</v>
      </c>
      <c r="AF5" s="1" t="s">
        <v>9</v>
      </c>
      <c r="AI5" s="1" t="s">
        <v>10</v>
      </c>
      <c r="AJ5" s="1" t="s">
        <v>9</v>
      </c>
      <c r="AK5" s="1" t="s">
        <v>10</v>
      </c>
      <c r="AL5" s="1" t="s">
        <v>9</v>
      </c>
      <c r="AM5" s="1" t="s">
        <v>9</v>
      </c>
      <c r="AN5" s="1" t="s">
        <v>10</v>
      </c>
      <c r="AQ5" s="1" t="s">
        <v>10</v>
      </c>
      <c r="AS5" s="1" t="s">
        <v>58</v>
      </c>
    </row>
    <row r="6" spans="1:49" x14ac:dyDescent="0.2">
      <c r="A6" s="24" t="s">
        <v>17</v>
      </c>
      <c r="B6" s="24" t="s">
        <v>309</v>
      </c>
      <c r="C6" s="1" t="s">
        <v>99</v>
      </c>
      <c r="F6" s="25"/>
      <c r="G6" s="25"/>
      <c r="M6" s="25"/>
      <c r="T6" s="25" t="s">
        <v>265</v>
      </c>
    </row>
    <row r="7" spans="1:49" x14ac:dyDescent="0.2">
      <c r="A7" s="24" t="s">
        <v>17</v>
      </c>
      <c r="B7" s="24" t="s">
        <v>310</v>
      </c>
      <c r="C7" s="1" t="s">
        <v>100</v>
      </c>
      <c r="F7" s="25" t="s">
        <v>226</v>
      </c>
      <c r="G7" s="25" t="s">
        <v>226</v>
      </c>
      <c r="I7" s="1" t="s">
        <v>51</v>
      </c>
      <c r="J7" s="1" t="s">
        <v>51</v>
      </c>
      <c r="K7" s="1" t="s">
        <v>9</v>
      </c>
      <c r="L7" s="1" t="s">
        <v>10</v>
      </c>
      <c r="M7" s="25" t="s">
        <v>226</v>
      </c>
      <c r="O7" s="1" t="s">
        <v>58</v>
      </c>
      <c r="Q7" s="1" t="s">
        <v>10</v>
      </c>
      <c r="T7" s="1" t="s">
        <v>55</v>
      </c>
      <c r="U7" s="1" t="s">
        <v>9</v>
      </c>
      <c r="V7" s="1" t="s">
        <v>10</v>
      </c>
      <c r="W7" s="1" t="s">
        <v>9</v>
      </c>
      <c r="X7" s="1" t="s">
        <v>120</v>
      </c>
      <c r="Y7" s="1" t="s">
        <v>10</v>
      </c>
      <c r="Z7" s="1" t="s">
        <v>10</v>
      </c>
      <c r="AA7" s="1">
        <v>0</v>
      </c>
      <c r="AB7" s="1">
        <v>1</v>
      </c>
      <c r="AC7" s="1">
        <v>0</v>
      </c>
      <c r="AD7" s="1" t="s">
        <v>10</v>
      </c>
      <c r="AE7" s="1" t="s">
        <v>10</v>
      </c>
      <c r="AF7" s="1" t="s">
        <v>9</v>
      </c>
      <c r="AI7" s="1" t="s">
        <v>10</v>
      </c>
      <c r="AJ7" s="1" t="s">
        <v>9</v>
      </c>
      <c r="AK7" s="1" t="s">
        <v>10</v>
      </c>
      <c r="AL7" s="1" t="s">
        <v>9</v>
      </c>
      <c r="AM7" s="1" t="s">
        <v>9</v>
      </c>
      <c r="AN7" s="1" t="s">
        <v>10</v>
      </c>
      <c r="AQ7" s="1" t="s">
        <v>10</v>
      </c>
      <c r="AS7" s="1" t="s">
        <v>58</v>
      </c>
    </row>
    <row r="8" spans="1:49" x14ac:dyDescent="0.2">
      <c r="A8" s="24" t="s">
        <v>17</v>
      </c>
      <c r="B8" s="24" t="s">
        <v>310</v>
      </c>
      <c r="C8" s="1" t="s">
        <v>100</v>
      </c>
      <c r="F8" s="25"/>
      <c r="G8" s="25"/>
      <c r="M8" s="25"/>
      <c r="T8" s="25" t="s">
        <v>265</v>
      </c>
    </row>
    <row r="9" spans="1:49" x14ac:dyDescent="0.2">
      <c r="A9" s="24" t="s">
        <v>17</v>
      </c>
      <c r="B9" s="24" t="s">
        <v>311</v>
      </c>
      <c r="C9" s="1" t="s">
        <v>101</v>
      </c>
      <c r="F9" s="25" t="s">
        <v>226</v>
      </c>
      <c r="G9" s="25" t="s">
        <v>226</v>
      </c>
      <c r="I9" s="1" t="s">
        <v>51</v>
      </c>
      <c r="J9" s="1" t="s">
        <v>51</v>
      </c>
      <c r="K9" s="1" t="s">
        <v>9</v>
      </c>
      <c r="L9" s="1" t="s">
        <v>10</v>
      </c>
      <c r="M9" s="25" t="s">
        <v>226</v>
      </c>
      <c r="O9" s="1" t="s">
        <v>58</v>
      </c>
      <c r="Q9" s="1" t="s">
        <v>10</v>
      </c>
      <c r="T9" s="1" t="s">
        <v>111</v>
      </c>
      <c r="U9" s="1" t="s">
        <v>9</v>
      </c>
      <c r="V9" s="1" t="s">
        <v>10</v>
      </c>
      <c r="W9" s="1" t="s">
        <v>9</v>
      </c>
      <c r="X9" s="1" t="s">
        <v>121</v>
      </c>
      <c r="Y9" s="1" t="s">
        <v>10</v>
      </c>
      <c r="Z9" s="1" t="s">
        <v>10</v>
      </c>
      <c r="AA9" s="1">
        <v>0</v>
      </c>
      <c r="AB9" s="1">
        <v>1</v>
      </c>
      <c r="AC9" s="1">
        <v>0</v>
      </c>
      <c r="AD9" s="1" t="s">
        <v>10</v>
      </c>
      <c r="AE9" s="1" t="s">
        <v>10</v>
      </c>
      <c r="AF9" s="1" t="s">
        <v>9</v>
      </c>
      <c r="AI9" s="1" t="s">
        <v>10</v>
      </c>
      <c r="AJ9" s="1" t="s">
        <v>9</v>
      </c>
      <c r="AK9" s="1" t="s">
        <v>10</v>
      </c>
      <c r="AL9" s="1" t="s">
        <v>9</v>
      </c>
      <c r="AM9" s="1" t="s">
        <v>9</v>
      </c>
      <c r="AN9" s="1" t="s">
        <v>10</v>
      </c>
      <c r="AQ9" s="1" t="s">
        <v>10</v>
      </c>
      <c r="AS9" s="1" t="s">
        <v>58</v>
      </c>
    </row>
    <row r="10" spans="1:49" x14ac:dyDescent="0.2">
      <c r="A10" s="24" t="s">
        <v>17</v>
      </c>
      <c r="B10" s="24" t="s">
        <v>311</v>
      </c>
      <c r="C10" s="1" t="s">
        <v>101</v>
      </c>
      <c r="F10" s="25"/>
      <c r="G10" s="25"/>
      <c r="M10" s="25"/>
      <c r="T10" s="25" t="s">
        <v>265</v>
      </c>
    </row>
    <row r="11" spans="1:49" x14ac:dyDescent="0.2">
      <c r="A11" s="24" t="s">
        <v>17</v>
      </c>
      <c r="B11" s="24" t="s">
        <v>312</v>
      </c>
      <c r="C11" s="1" t="s">
        <v>102</v>
      </c>
      <c r="F11" s="25" t="s">
        <v>226</v>
      </c>
      <c r="G11" s="25" t="s">
        <v>226</v>
      </c>
      <c r="I11" s="1" t="s">
        <v>51</v>
      </c>
      <c r="J11" s="1" t="s">
        <v>51</v>
      </c>
      <c r="K11" s="1" t="s">
        <v>9</v>
      </c>
      <c r="L11" s="1" t="s">
        <v>10</v>
      </c>
      <c r="M11" s="25" t="s">
        <v>226</v>
      </c>
      <c r="O11" s="1" t="s">
        <v>58</v>
      </c>
      <c r="Q11" s="1" t="s">
        <v>10</v>
      </c>
      <c r="T11" s="1" t="s">
        <v>112</v>
      </c>
      <c r="U11" s="1" t="s">
        <v>9</v>
      </c>
      <c r="V11" s="1" t="s">
        <v>10</v>
      </c>
      <c r="W11" s="1" t="s">
        <v>9</v>
      </c>
      <c r="X11" s="1" t="s">
        <v>122</v>
      </c>
      <c r="Y11" s="1" t="s">
        <v>10</v>
      </c>
      <c r="Z11" s="1" t="s">
        <v>10</v>
      </c>
      <c r="AA11" s="1">
        <v>0</v>
      </c>
      <c r="AB11" s="1">
        <v>1</v>
      </c>
      <c r="AC11" s="1">
        <v>0</v>
      </c>
      <c r="AD11" s="1" t="s">
        <v>10</v>
      </c>
      <c r="AE11" s="1" t="s">
        <v>10</v>
      </c>
      <c r="AF11" s="1" t="s">
        <v>9</v>
      </c>
      <c r="AI11" s="1" t="s">
        <v>10</v>
      </c>
      <c r="AJ11" s="1" t="s">
        <v>9</v>
      </c>
      <c r="AK11" s="1" t="s">
        <v>10</v>
      </c>
      <c r="AL11" s="1" t="s">
        <v>9</v>
      </c>
      <c r="AM11" s="1" t="s">
        <v>9</v>
      </c>
      <c r="AN11" s="1" t="s">
        <v>10</v>
      </c>
      <c r="AQ11" s="1" t="s">
        <v>10</v>
      </c>
      <c r="AS11" s="1" t="s">
        <v>58</v>
      </c>
    </row>
    <row r="12" spans="1:49" x14ac:dyDescent="0.2">
      <c r="A12" s="24" t="s">
        <v>17</v>
      </c>
      <c r="B12" s="24" t="s">
        <v>312</v>
      </c>
      <c r="C12" s="1" t="s">
        <v>102</v>
      </c>
      <c r="F12" s="25"/>
      <c r="G12" s="25"/>
      <c r="M12" s="25"/>
      <c r="T12" s="25" t="s">
        <v>265</v>
      </c>
    </row>
    <row r="13" spans="1:49" x14ac:dyDescent="0.2">
      <c r="A13" s="24" t="s">
        <v>17</v>
      </c>
      <c r="B13" s="24" t="s">
        <v>313</v>
      </c>
      <c r="C13" s="1" t="s">
        <v>103</v>
      </c>
      <c r="F13" s="25" t="s">
        <v>226</v>
      </c>
      <c r="G13" s="25" t="s">
        <v>226</v>
      </c>
      <c r="I13" s="1" t="s">
        <v>51</v>
      </c>
      <c r="J13" s="1" t="s">
        <v>51</v>
      </c>
      <c r="K13" s="1" t="s">
        <v>9</v>
      </c>
      <c r="L13" s="1" t="s">
        <v>10</v>
      </c>
      <c r="M13" s="25" t="s">
        <v>226</v>
      </c>
      <c r="O13" s="1" t="s">
        <v>58</v>
      </c>
      <c r="Q13" s="1" t="s">
        <v>10</v>
      </c>
      <c r="T13" s="1" t="s">
        <v>113</v>
      </c>
      <c r="U13" s="1" t="s">
        <v>9</v>
      </c>
      <c r="V13" s="1" t="s">
        <v>10</v>
      </c>
      <c r="W13" s="1" t="s">
        <v>9</v>
      </c>
      <c r="X13" s="1" t="s">
        <v>123</v>
      </c>
      <c r="Y13" s="1" t="s">
        <v>10</v>
      </c>
      <c r="Z13" s="1" t="s">
        <v>10</v>
      </c>
      <c r="AA13" s="1">
        <v>0</v>
      </c>
      <c r="AB13" s="1">
        <v>1</v>
      </c>
      <c r="AC13" s="1">
        <v>0</v>
      </c>
      <c r="AD13" s="1" t="s">
        <v>10</v>
      </c>
      <c r="AE13" s="1" t="s">
        <v>10</v>
      </c>
      <c r="AF13" s="1" t="s">
        <v>9</v>
      </c>
      <c r="AI13" s="1" t="s">
        <v>10</v>
      </c>
      <c r="AJ13" s="1" t="s">
        <v>9</v>
      </c>
      <c r="AK13" s="1" t="s">
        <v>10</v>
      </c>
      <c r="AL13" s="1" t="s">
        <v>9</v>
      </c>
      <c r="AM13" s="1" t="s">
        <v>9</v>
      </c>
      <c r="AN13" s="1" t="s">
        <v>10</v>
      </c>
      <c r="AQ13" s="1" t="s">
        <v>10</v>
      </c>
      <c r="AS13" s="1" t="s">
        <v>58</v>
      </c>
    </row>
    <row r="14" spans="1:49" x14ac:dyDescent="0.2">
      <c r="A14" s="24" t="s">
        <v>17</v>
      </c>
      <c r="B14" s="24" t="s">
        <v>313</v>
      </c>
      <c r="C14" s="1" t="s">
        <v>103</v>
      </c>
      <c r="F14" s="25"/>
      <c r="G14" s="25"/>
      <c r="T14" s="25" t="s">
        <v>265</v>
      </c>
    </row>
    <row r="15" spans="1:49" x14ac:dyDescent="0.2">
      <c r="A15" s="24" t="s">
        <v>17</v>
      </c>
      <c r="B15" s="24" t="s">
        <v>314</v>
      </c>
      <c r="C15" s="1" t="s">
        <v>104</v>
      </c>
      <c r="F15" s="25" t="s">
        <v>226</v>
      </c>
      <c r="G15" s="25" t="s">
        <v>226</v>
      </c>
      <c r="I15" s="1" t="s">
        <v>51</v>
      </c>
      <c r="J15" s="1" t="s">
        <v>51</v>
      </c>
      <c r="K15" s="1" t="s">
        <v>9</v>
      </c>
      <c r="L15" s="1" t="s">
        <v>10</v>
      </c>
      <c r="M15" s="25" t="s">
        <v>226</v>
      </c>
      <c r="O15" s="1" t="s">
        <v>58</v>
      </c>
      <c r="Q15" s="1" t="s">
        <v>10</v>
      </c>
      <c r="T15" s="1" t="s">
        <v>114</v>
      </c>
      <c r="U15" s="1" t="s">
        <v>9</v>
      </c>
      <c r="V15" s="1" t="s">
        <v>10</v>
      </c>
      <c r="W15" s="1" t="s">
        <v>9</v>
      </c>
      <c r="X15" s="1" t="s">
        <v>124</v>
      </c>
      <c r="Y15" s="1" t="s">
        <v>10</v>
      </c>
      <c r="Z15" s="1" t="s">
        <v>10</v>
      </c>
      <c r="AA15" s="1">
        <v>0</v>
      </c>
      <c r="AB15" s="1">
        <v>1</v>
      </c>
      <c r="AC15" s="1">
        <v>0</v>
      </c>
      <c r="AD15" s="1" t="s">
        <v>10</v>
      </c>
      <c r="AE15" s="1" t="s">
        <v>10</v>
      </c>
      <c r="AF15" s="1" t="s">
        <v>9</v>
      </c>
      <c r="AI15" s="1" t="s">
        <v>10</v>
      </c>
      <c r="AJ15" s="1" t="s">
        <v>9</v>
      </c>
      <c r="AK15" s="1" t="s">
        <v>10</v>
      </c>
      <c r="AL15" s="1" t="s">
        <v>9</v>
      </c>
      <c r="AM15" s="1" t="s">
        <v>9</v>
      </c>
      <c r="AN15" s="1" t="s">
        <v>10</v>
      </c>
      <c r="AQ15" s="1" t="s">
        <v>10</v>
      </c>
      <c r="AS15" s="1" t="s">
        <v>58</v>
      </c>
    </row>
    <row r="16" spans="1:49" x14ac:dyDescent="0.2">
      <c r="A16" s="24" t="s">
        <v>17</v>
      </c>
      <c r="B16" s="24" t="s">
        <v>314</v>
      </c>
      <c r="C16" s="1" t="s">
        <v>104</v>
      </c>
      <c r="F16" s="25"/>
      <c r="G16" s="25"/>
      <c r="M16" s="25"/>
      <c r="T16" s="25" t="s">
        <v>265</v>
      </c>
    </row>
    <row r="17" spans="1:45" x14ac:dyDescent="0.2">
      <c r="A17" s="24" t="s">
        <v>17</v>
      </c>
      <c r="B17" s="24" t="s">
        <v>315</v>
      </c>
      <c r="C17" s="1" t="s">
        <v>105</v>
      </c>
      <c r="F17" s="25" t="s">
        <v>226</v>
      </c>
      <c r="G17" s="25" t="s">
        <v>226</v>
      </c>
      <c r="I17" s="1" t="s">
        <v>51</v>
      </c>
      <c r="J17" s="1" t="s">
        <v>51</v>
      </c>
      <c r="K17" s="1" t="s">
        <v>9</v>
      </c>
      <c r="L17" s="1" t="s">
        <v>10</v>
      </c>
      <c r="M17" s="25" t="s">
        <v>226</v>
      </c>
      <c r="O17" s="1" t="s">
        <v>58</v>
      </c>
      <c r="Q17" s="1" t="s">
        <v>10</v>
      </c>
      <c r="T17" s="1" t="s">
        <v>115</v>
      </c>
      <c r="U17" s="1" t="s">
        <v>9</v>
      </c>
      <c r="V17" s="1" t="s">
        <v>10</v>
      </c>
      <c r="W17" s="1" t="s">
        <v>9</v>
      </c>
      <c r="X17" s="1" t="s">
        <v>125</v>
      </c>
      <c r="Y17" s="1" t="s">
        <v>10</v>
      </c>
      <c r="Z17" s="1" t="s">
        <v>10</v>
      </c>
      <c r="AA17" s="1">
        <v>0</v>
      </c>
      <c r="AB17" s="1">
        <v>1</v>
      </c>
      <c r="AC17" s="1">
        <v>0</v>
      </c>
      <c r="AD17" s="1" t="s">
        <v>10</v>
      </c>
      <c r="AE17" s="1" t="s">
        <v>10</v>
      </c>
      <c r="AF17" s="1" t="s">
        <v>9</v>
      </c>
      <c r="AI17" s="1" t="s">
        <v>10</v>
      </c>
      <c r="AJ17" s="1" t="s">
        <v>9</v>
      </c>
      <c r="AK17" s="1" t="s">
        <v>10</v>
      </c>
      <c r="AL17" s="1" t="s">
        <v>9</v>
      </c>
      <c r="AM17" s="1" t="s">
        <v>9</v>
      </c>
      <c r="AN17" s="1" t="s">
        <v>10</v>
      </c>
      <c r="AQ17" s="1" t="s">
        <v>10</v>
      </c>
      <c r="AS17" s="1" t="s">
        <v>58</v>
      </c>
    </row>
    <row r="18" spans="1:45" x14ac:dyDescent="0.2">
      <c r="A18" s="24" t="s">
        <v>17</v>
      </c>
      <c r="B18" s="24" t="s">
        <v>315</v>
      </c>
      <c r="C18" s="1" t="s">
        <v>105</v>
      </c>
      <c r="F18" s="25"/>
      <c r="G18" s="25"/>
      <c r="M18" s="25"/>
      <c r="T18" s="25" t="s">
        <v>265</v>
      </c>
    </row>
    <row r="19" spans="1:45" x14ac:dyDescent="0.2">
      <c r="A19" s="24" t="s">
        <v>17</v>
      </c>
      <c r="B19" s="24" t="s">
        <v>316</v>
      </c>
      <c r="C19" s="1" t="s">
        <v>106</v>
      </c>
      <c r="F19" s="25" t="s">
        <v>226</v>
      </c>
      <c r="G19" s="25" t="s">
        <v>226</v>
      </c>
      <c r="I19" s="1" t="s">
        <v>51</v>
      </c>
      <c r="J19" s="1" t="s">
        <v>51</v>
      </c>
      <c r="K19" s="1" t="s">
        <v>9</v>
      </c>
      <c r="L19" s="1" t="s">
        <v>10</v>
      </c>
      <c r="M19" s="25" t="s">
        <v>226</v>
      </c>
      <c r="O19" s="1" t="s">
        <v>58</v>
      </c>
      <c r="Q19" s="1" t="s">
        <v>10</v>
      </c>
      <c r="T19" s="1" t="s">
        <v>116</v>
      </c>
      <c r="U19" s="1" t="s">
        <v>9</v>
      </c>
      <c r="V19" s="1" t="s">
        <v>10</v>
      </c>
      <c r="W19" s="1" t="s">
        <v>9</v>
      </c>
      <c r="X19" s="1" t="s">
        <v>126</v>
      </c>
      <c r="Y19" s="1" t="s">
        <v>10</v>
      </c>
      <c r="Z19" s="1" t="s">
        <v>10</v>
      </c>
      <c r="AA19" s="1">
        <v>0</v>
      </c>
      <c r="AB19" s="1">
        <v>1</v>
      </c>
      <c r="AC19" s="1">
        <v>0</v>
      </c>
      <c r="AD19" s="1" t="s">
        <v>10</v>
      </c>
      <c r="AE19" s="1" t="s">
        <v>10</v>
      </c>
      <c r="AF19" s="1" t="s">
        <v>9</v>
      </c>
      <c r="AI19" s="1" t="s">
        <v>10</v>
      </c>
      <c r="AJ19" s="1" t="s">
        <v>9</v>
      </c>
      <c r="AK19" s="1" t="s">
        <v>10</v>
      </c>
      <c r="AL19" s="1" t="s">
        <v>9</v>
      </c>
      <c r="AM19" s="1" t="s">
        <v>9</v>
      </c>
      <c r="AN19" s="1" t="s">
        <v>10</v>
      </c>
      <c r="AQ19" s="1" t="s">
        <v>10</v>
      </c>
      <c r="AS19" s="1" t="s">
        <v>58</v>
      </c>
    </row>
    <row r="20" spans="1:45" x14ac:dyDescent="0.2">
      <c r="A20" s="24" t="s">
        <v>17</v>
      </c>
      <c r="B20" s="24" t="s">
        <v>316</v>
      </c>
      <c r="C20" s="1" t="s">
        <v>106</v>
      </c>
      <c r="F20" s="25"/>
      <c r="G20" s="25"/>
      <c r="M20" s="25"/>
      <c r="T20" s="25" t="s">
        <v>265</v>
      </c>
    </row>
    <row r="21" spans="1:45" x14ac:dyDescent="0.2">
      <c r="A21" s="24" t="s">
        <v>17</v>
      </c>
      <c r="B21" s="24" t="s">
        <v>317</v>
      </c>
      <c r="C21" s="1" t="s">
        <v>107</v>
      </c>
      <c r="F21" s="25" t="s">
        <v>226</v>
      </c>
      <c r="G21" s="25" t="s">
        <v>226</v>
      </c>
      <c r="I21" s="1" t="s">
        <v>51</v>
      </c>
      <c r="J21" s="1" t="s">
        <v>51</v>
      </c>
      <c r="K21" s="1" t="s">
        <v>9</v>
      </c>
      <c r="L21" s="1" t="s">
        <v>10</v>
      </c>
      <c r="M21" s="25" t="s">
        <v>226</v>
      </c>
      <c r="O21" s="1" t="s">
        <v>58</v>
      </c>
      <c r="Q21" s="1" t="s">
        <v>10</v>
      </c>
      <c r="T21" s="1" t="s">
        <v>117</v>
      </c>
      <c r="U21" s="1" t="s">
        <v>9</v>
      </c>
      <c r="V21" s="1" t="s">
        <v>10</v>
      </c>
      <c r="W21" s="1" t="s">
        <v>9</v>
      </c>
      <c r="X21" s="1" t="s">
        <v>127</v>
      </c>
      <c r="Y21" s="1" t="s">
        <v>10</v>
      </c>
      <c r="Z21" s="1" t="s">
        <v>10</v>
      </c>
      <c r="AA21" s="1">
        <v>0</v>
      </c>
      <c r="AB21" s="1">
        <v>1</v>
      </c>
      <c r="AC21" s="1">
        <v>0</v>
      </c>
      <c r="AD21" s="1" t="s">
        <v>10</v>
      </c>
      <c r="AE21" s="1" t="s">
        <v>10</v>
      </c>
      <c r="AF21" s="1" t="s">
        <v>9</v>
      </c>
      <c r="AI21" s="1" t="s">
        <v>10</v>
      </c>
      <c r="AJ21" s="1" t="s">
        <v>9</v>
      </c>
      <c r="AK21" s="1" t="s">
        <v>10</v>
      </c>
      <c r="AL21" s="1" t="s">
        <v>9</v>
      </c>
      <c r="AM21" s="1" t="s">
        <v>9</v>
      </c>
      <c r="AN21" s="1" t="s">
        <v>10</v>
      </c>
      <c r="AQ21" s="1" t="s">
        <v>10</v>
      </c>
      <c r="AS21" s="1" t="s">
        <v>58</v>
      </c>
    </row>
    <row r="22" spans="1:45" x14ac:dyDescent="0.2">
      <c r="A22" s="24" t="s">
        <v>17</v>
      </c>
      <c r="B22" s="24" t="s">
        <v>317</v>
      </c>
      <c r="C22" s="1" t="s">
        <v>107</v>
      </c>
      <c r="F22" s="25"/>
      <c r="G22" s="25"/>
      <c r="M22" s="25"/>
      <c r="T22" s="25" t="s">
        <v>265</v>
      </c>
    </row>
    <row r="23" spans="1:45" x14ac:dyDescent="0.2">
      <c r="A23" s="24" t="s">
        <v>17</v>
      </c>
      <c r="B23" s="24" t="s">
        <v>318</v>
      </c>
      <c r="C23" s="1" t="s">
        <v>108</v>
      </c>
      <c r="F23" s="25" t="s">
        <v>226</v>
      </c>
      <c r="G23" s="25" t="s">
        <v>226</v>
      </c>
      <c r="I23" s="1" t="s">
        <v>51</v>
      </c>
      <c r="J23" s="1" t="s">
        <v>51</v>
      </c>
      <c r="K23" s="1" t="s">
        <v>9</v>
      </c>
      <c r="L23" s="1" t="s">
        <v>10</v>
      </c>
      <c r="M23" s="25" t="s">
        <v>226</v>
      </c>
      <c r="O23" s="1" t="s">
        <v>58</v>
      </c>
      <c r="Q23" s="1" t="s">
        <v>10</v>
      </c>
      <c r="T23" s="1" t="s">
        <v>53</v>
      </c>
      <c r="U23" s="1" t="s">
        <v>9</v>
      </c>
      <c r="V23" s="1" t="s">
        <v>10</v>
      </c>
      <c r="W23" s="1" t="s">
        <v>9</v>
      </c>
      <c r="X23" s="1" t="s">
        <v>129</v>
      </c>
      <c r="Y23" s="1" t="s">
        <v>10</v>
      </c>
      <c r="Z23" s="1" t="s">
        <v>10</v>
      </c>
      <c r="AA23" s="1">
        <v>0</v>
      </c>
      <c r="AB23" s="1">
        <v>1</v>
      </c>
      <c r="AC23" s="1">
        <v>0</v>
      </c>
      <c r="AD23" s="1" t="s">
        <v>10</v>
      </c>
      <c r="AE23" s="1" t="s">
        <v>10</v>
      </c>
      <c r="AF23" s="1" t="s">
        <v>9</v>
      </c>
      <c r="AI23" s="1" t="s">
        <v>10</v>
      </c>
      <c r="AJ23" s="1" t="s">
        <v>9</v>
      </c>
      <c r="AK23" s="1" t="s">
        <v>10</v>
      </c>
      <c r="AL23" s="1" t="s">
        <v>9</v>
      </c>
      <c r="AM23" s="1" t="s">
        <v>9</v>
      </c>
      <c r="AN23" s="1" t="s">
        <v>10</v>
      </c>
      <c r="AQ23" s="1" t="s">
        <v>10</v>
      </c>
      <c r="AS23" s="1" t="s">
        <v>58</v>
      </c>
    </row>
    <row r="24" spans="1:45" x14ac:dyDescent="0.2">
      <c r="A24" s="24" t="s">
        <v>17</v>
      </c>
      <c r="B24" s="24" t="s">
        <v>318</v>
      </c>
      <c r="C24" s="1" t="s">
        <v>108</v>
      </c>
      <c r="F24" s="25"/>
      <c r="G24" s="25"/>
      <c r="M24" s="25"/>
      <c r="T24" s="25" t="s">
        <v>265</v>
      </c>
    </row>
    <row r="25" spans="1:45" x14ac:dyDescent="0.2">
      <c r="A25" s="24" t="s">
        <v>17</v>
      </c>
      <c r="B25" s="24" t="s">
        <v>319</v>
      </c>
      <c r="C25" s="1" t="s">
        <v>109</v>
      </c>
      <c r="F25" s="25" t="s">
        <v>226</v>
      </c>
      <c r="G25" s="25" t="s">
        <v>226</v>
      </c>
      <c r="I25" s="1" t="s">
        <v>51</v>
      </c>
      <c r="J25" s="1" t="s">
        <v>51</v>
      </c>
      <c r="K25" s="1" t="s">
        <v>9</v>
      </c>
      <c r="L25" s="1" t="s">
        <v>10</v>
      </c>
      <c r="M25" s="25" t="s">
        <v>226</v>
      </c>
      <c r="O25" s="1" t="s">
        <v>58</v>
      </c>
      <c r="Q25" s="1" t="s">
        <v>10</v>
      </c>
      <c r="T25" s="1" t="s">
        <v>54</v>
      </c>
      <c r="U25" s="1" t="s">
        <v>9</v>
      </c>
      <c r="V25" s="1" t="s">
        <v>10</v>
      </c>
      <c r="W25" s="1" t="s">
        <v>9</v>
      </c>
      <c r="X25" s="1" t="s">
        <v>128</v>
      </c>
      <c r="Y25" s="1" t="s">
        <v>10</v>
      </c>
      <c r="Z25" s="1" t="s">
        <v>10</v>
      </c>
      <c r="AA25" s="1">
        <v>0</v>
      </c>
      <c r="AB25" s="1">
        <v>1</v>
      </c>
      <c r="AC25" s="1">
        <v>0</v>
      </c>
      <c r="AD25" s="1" t="s">
        <v>10</v>
      </c>
      <c r="AE25" s="1" t="s">
        <v>10</v>
      </c>
      <c r="AF25" s="1" t="s">
        <v>9</v>
      </c>
      <c r="AI25" s="1" t="s">
        <v>10</v>
      </c>
      <c r="AJ25" s="1" t="s">
        <v>9</v>
      </c>
      <c r="AK25" s="1" t="s">
        <v>10</v>
      </c>
      <c r="AL25" s="1" t="s">
        <v>9</v>
      </c>
      <c r="AM25" s="1" t="s">
        <v>9</v>
      </c>
      <c r="AN25" s="1" t="s">
        <v>10</v>
      </c>
      <c r="AQ25" s="1" t="s">
        <v>10</v>
      </c>
      <c r="AS25" s="1" t="s">
        <v>58</v>
      </c>
    </row>
    <row r="26" spans="1:45" x14ac:dyDescent="0.2">
      <c r="A26" s="24" t="s">
        <v>17</v>
      </c>
      <c r="B26" s="24" t="s">
        <v>319</v>
      </c>
      <c r="C26" s="1" t="s">
        <v>109</v>
      </c>
      <c r="F26" s="25"/>
      <c r="G26" s="25"/>
      <c r="T26" s="25" t="s">
        <v>265</v>
      </c>
    </row>
    <row r="27" spans="1:45" x14ac:dyDescent="0.2">
      <c r="A27" s="24" t="s">
        <v>17</v>
      </c>
      <c r="B27" s="24" t="s">
        <v>320</v>
      </c>
      <c r="C27" s="1" t="s">
        <v>110</v>
      </c>
      <c r="F27" s="25" t="s">
        <v>226</v>
      </c>
      <c r="G27" s="25" t="s">
        <v>226</v>
      </c>
      <c r="I27" s="1" t="s">
        <v>51</v>
      </c>
      <c r="J27" s="1" t="s">
        <v>51</v>
      </c>
      <c r="K27" s="1" t="s">
        <v>9</v>
      </c>
      <c r="L27" s="1" t="s">
        <v>10</v>
      </c>
      <c r="M27" s="25" t="s">
        <v>226</v>
      </c>
      <c r="O27" s="1" t="s">
        <v>58</v>
      </c>
      <c r="Q27" s="1" t="s">
        <v>10</v>
      </c>
      <c r="T27" s="1" t="s">
        <v>55</v>
      </c>
      <c r="U27" s="1" t="s">
        <v>9</v>
      </c>
      <c r="V27" s="1" t="s">
        <v>10</v>
      </c>
      <c r="W27" s="1" t="s">
        <v>9</v>
      </c>
      <c r="X27" s="1" t="s">
        <v>130</v>
      </c>
      <c r="Y27" s="1" t="s">
        <v>10</v>
      </c>
      <c r="Z27" s="1" t="s">
        <v>10</v>
      </c>
      <c r="AA27" s="1">
        <v>0</v>
      </c>
      <c r="AB27" s="1">
        <v>1</v>
      </c>
      <c r="AC27" s="1">
        <v>0</v>
      </c>
      <c r="AD27" s="1" t="s">
        <v>10</v>
      </c>
      <c r="AE27" s="1" t="s">
        <v>10</v>
      </c>
      <c r="AF27" s="1" t="s">
        <v>9</v>
      </c>
      <c r="AI27" s="1" t="s">
        <v>10</v>
      </c>
      <c r="AJ27" s="1" t="s">
        <v>9</v>
      </c>
      <c r="AK27" s="1" t="s">
        <v>10</v>
      </c>
      <c r="AL27" s="1" t="s">
        <v>9</v>
      </c>
      <c r="AM27" s="1" t="s">
        <v>9</v>
      </c>
      <c r="AN27" s="1" t="s">
        <v>10</v>
      </c>
      <c r="AQ27" s="1" t="s">
        <v>10</v>
      </c>
      <c r="AS27" s="1" t="s">
        <v>58</v>
      </c>
    </row>
    <row r="28" spans="1:45" x14ac:dyDescent="0.2">
      <c r="A28" s="24" t="s">
        <v>17</v>
      </c>
      <c r="B28" s="24" t="s">
        <v>320</v>
      </c>
      <c r="C28" s="1" t="s">
        <v>110</v>
      </c>
      <c r="F28" s="25"/>
      <c r="G28" s="25"/>
      <c r="M28" s="25"/>
      <c r="T28" s="25" t="s">
        <v>265</v>
      </c>
    </row>
    <row r="29" spans="1:45" x14ac:dyDescent="0.2">
      <c r="A29" s="24" t="s">
        <v>17</v>
      </c>
      <c r="B29" s="24" t="s">
        <v>321</v>
      </c>
      <c r="C29" s="1" t="s">
        <v>141</v>
      </c>
      <c r="F29" s="25" t="s">
        <v>226</v>
      </c>
      <c r="G29" s="25" t="s">
        <v>226</v>
      </c>
      <c r="I29" s="1" t="s">
        <v>51</v>
      </c>
      <c r="J29" s="1" t="s">
        <v>51</v>
      </c>
      <c r="K29" s="1" t="s">
        <v>9</v>
      </c>
      <c r="L29" s="1" t="s">
        <v>10</v>
      </c>
      <c r="M29" s="25" t="s">
        <v>226</v>
      </c>
      <c r="O29" s="1" t="s">
        <v>58</v>
      </c>
      <c r="Q29" s="1" t="s">
        <v>10</v>
      </c>
      <c r="T29" s="1" t="s">
        <v>55</v>
      </c>
      <c r="U29" s="1" t="s">
        <v>9</v>
      </c>
      <c r="V29" s="1" t="s">
        <v>10</v>
      </c>
      <c r="W29" s="1" t="s">
        <v>9</v>
      </c>
      <c r="X29" s="1" t="s">
        <v>125</v>
      </c>
      <c r="Y29" s="1" t="s">
        <v>10</v>
      </c>
      <c r="Z29" s="1" t="s">
        <v>10</v>
      </c>
      <c r="AA29" s="1">
        <v>0</v>
      </c>
      <c r="AB29" s="1">
        <v>1</v>
      </c>
      <c r="AC29" s="1">
        <v>0</v>
      </c>
      <c r="AD29" s="1" t="s">
        <v>10</v>
      </c>
      <c r="AE29" s="1" t="s">
        <v>10</v>
      </c>
      <c r="AF29" s="1" t="s">
        <v>9</v>
      </c>
      <c r="AI29" s="1" t="s">
        <v>10</v>
      </c>
      <c r="AJ29" s="1" t="s">
        <v>9</v>
      </c>
      <c r="AK29" s="1" t="s">
        <v>10</v>
      </c>
      <c r="AL29" s="1" t="s">
        <v>9</v>
      </c>
      <c r="AM29" s="1" t="s">
        <v>9</v>
      </c>
      <c r="AN29" s="1" t="s">
        <v>10</v>
      </c>
      <c r="AQ29" s="1" t="s">
        <v>10</v>
      </c>
      <c r="AS29" s="1" t="s">
        <v>58</v>
      </c>
    </row>
    <row r="30" spans="1:45" x14ac:dyDescent="0.2">
      <c r="A30" s="24" t="s">
        <v>17</v>
      </c>
      <c r="B30" s="24" t="s">
        <v>321</v>
      </c>
      <c r="C30" s="1" t="s">
        <v>141</v>
      </c>
      <c r="F30" s="25"/>
      <c r="G30" s="25"/>
      <c r="M30" s="25"/>
      <c r="T30" s="25" t="s">
        <v>265</v>
      </c>
    </row>
    <row r="31" spans="1:45" x14ac:dyDescent="0.2">
      <c r="A31" s="24" t="s">
        <v>17</v>
      </c>
      <c r="B31" s="24" t="s">
        <v>322</v>
      </c>
      <c r="C31" s="1" t="s">
        <v>142</v>
      </c>
      <c r="F31" s="25" t="s">
        <v>226</v>
      </c>
      <c r="G31" s="25" t="s">
        <v>226</v>
      </c>
      <c r="I31" s="1" t="s">
        <v>51</v>
      </c>
      <c r="J31" s="1" t="s">
        <v>51</v>
      </c>
      <c r="K31" s="1" t="s">
        <v>9</v>
      </c>
      <c r="L31" s="1" t="s">
        <v>10</v>
      </c>
      <c r="M31" s="25" t="s">
        <v>226</v>
      </c>
      <c r="O31" s="1" t="s">
        <v>58</v>
      </c>
      <c r="Q31" s="1" t="s">
        <v>10</v>
      </c>
      <c r="T31" s="1" t="s">
        <v>55</v>
      </c>
      <c r="U31" s="1" t="s">
        <v>9</v>
      </c>
      <c r="V31" s="1" t="s">
        <v>10</v>
      </c>
      <c r="W31" s="1" t="s">
        <v>9</v>
      </c>
      <c r="X31" s="1" t="s">
        <v>127</v>
      </c>
      <c r="Y31" s="1" t="s">
        <v>10</v>
      </c>
      <c r="Z31" s="1" t="s">
        <v>10</v>
      </c>
      <c r="AA31" s="1">
        <v>0</v>
      </c>
      <c r="AB31" s="1">
        <v>1</v>
      </c>
      <c r="AC31" s="1">
        <v>0</v>
      </c>
      <c r="AD31" s="1" t="s">
        <v>10</v>
      </c>
      <c r="AE31" s="1" t="s">
        <v>10</v>
      </c>
      <c r="AF31" s="1" t="s">
        <v>9</v>
      </c>
      <c r="AI31" s="1" t="s">
        <v>10</v>
      </c>
      <c r="AJ31" s="1" t="s">
        <v>9</v>
      </c>
      <c r="AK31" s="1" t="s">
        <v>10</v>
      </c>
      <c r="AL31" s="1" t="s">
        <v>9</v>
      </c>
      <c r="AM31" s="1" t="s">
        <v>9</v>
      </c>
      <c r="AN31" s="1" t="s">
        <v>10</v>
      </c>
      <c r="AQ31" s="1" t="s">
        <v>10</v>
      </c>
      <c r="AS31" s="1" t="s">
        <v>58</v>
      </c>
    </row>
    <row r="32" spans="1:45" x14ac:dyDescent="0.2">
      <c r="A32" s="24" t="s">
        <v>17</v>
      </c>
      <c r="B32" s="24" t="s">
        <v>322</v>
      </c>
      <c r="C32" s="1" t="s">
        <v>142</v>
      </c>
      <c r="F32" s="25"/>
      <c r="G32" s="25"/>
      <c r="M32" s="25"/>
      <c r="T32" s="25" t="s">
        <v>265</v>
      </c>
    </row>
    <row r="33" spans="1:45" x14ac:dyDescent="0.2">
      <c r="A33" s="24" t="s">
        <v>17</v>
      </c>
      <c r="B33" s="24" t="s">
        <v>323</v>
      </c>
      <c r="C33" s="1" t="s">
        <v>143</v>
      </c>
      <c r="F33" s="25" t="s">
        <v>226</v>
      </c>
      <c r="G33" s="25" t="s">
        <v>226</v>
      </c>
      <c r="I33" s="1" t="s">
        <v>51</v>
      </c>
      <c r="J33" s="1" t="s">
        <v>51</v>
      </c>
      <c r="K33" s="1" t="s">
        <v>9</v>
      </c>
      <c r="L33" s="1" t="s">
        <v>10</v>
      </c>
      <c r="M33" s="25" t="s">
        <v>226</v>
      </c>
      <c r="O33" s="1" t="s">
        <v>58</v>
      </c>
      <c r="Q33" s="1" t="s">
        <v>10</v>
      </c>
      <c r="T33" s="1" t="s">
        <v>55</v>
      </c>
      <c r="U33" s="1" t="s">
        <v>9</v>
      </c>
      <c r="V33" s="1" t="s">
        <v>10</v>
      </c>
      <c r="W33" s="1" t="s">
        <v>9</v>
      </c>
      <c r="X33" s="1" t="s">
        <v>120</v>
      </c>
      <c r="Y33" s="1" t="s">
        <v>10</v>
      </c>
      <c r="Z33" s="1" t="s">
        <v>10</v>
      </c>
      <c r="AA33" s="1">
        <v>0</v>
      </c>
      <c r="AB33" s="1">
        <v>1</v>
      </c>
      <c r="AC33" s="1">
        <v>0</v>
      </c>
      <c r="AD33" s="1" t="s">
        <v>10</v>
      </c>
      <c r="AE33" s="1" t="s">
        <v>10</v>
      </c>
      <c r="AF33" s="1" t="s">
        <v>9</v>
      </c>
      <c r="AI33" s="1" t="s">
        <v>10</v>
      </c>
      <c r="AJ33" s="1" t="s">
        <v>9</v>
      </c>
      <c r="AK33" s="1" t="s">
        <v>10</v>
      </c>
      <c r="AL33" s="1" t="s">
        <v>9</v>
      </c>
      <c r="AM33" s="1" t="s">
        <v>9</v>
      </c>
      <c r="AN33" s="1" t="s">
        <v>10</v>
      </c>
      <c r="AQ33" s="1" t="s">
        <v>10</v>
      </c>
      <c r="AS33" s="1" t="s">
        <v>58</v>
      </c>
    </row>
    <row r="34" spans="1:45" x14ac:dyDescent="0.2">
      <c r="A34" s="24" t="s">
        <v>17</v>
      </c>
      <c r="B34" s="24" t="s">
        <v>323</v>
      </c>
      <c r="C34" s="1" t="s">
        <v>143</v>
      </c>
      <c r="F34" s="25"/>
      <c r="G34" s="25"/>
      <c r="M34" s="25"/>
      <c r="T34" s="25" t="s">
        <v>265</v>
      </c>
    </row>
    <row r="35" spans="1:45" x14ac:dyDescent="0.2">
      <c r="A35" s="24" t="s">
        <v>17</v>
      </c>
      <c r="B35" s="24" t="s">
        <v>324</v>
      </c>
      <c r="C35" s="1" t="s">
        <v>144</v>
      </c>
      <c r="D35" s="1" t="s">
        <v>145</v>
      </c>
      <c r="F35" s="25" t="s">
        <v>226</v>
      </c>
      <c r="G35" s="25" t="s">
        <v>226</v>
      </c>
      <c r="I35" s="1" t="s">
        <v>51</v>
      </c>
      <c r="J35" s="1" t="s">
        <v>51</v>
      </c>
      <c r="K35" s="1" t="s">
        <v>9</v>
      </c>
      <c r="L35" s="1" t="s">
        <v>9</v>
      </c>
      <c r="M35" s="25" t="s">
        <v>226</v>
      </c>
      <c r="O35" s="1" t="s">
        <v>58</v>
      </c>
      <c r="Q35" s="1" t="s">
        <v>10</v>
      </c>
      <c r="T35" s="1" t="s">
        <v>55</v>
      </c>
      <c r="U35" s="1" t="s">
        <v>9</v>
      </c>
      <c r="V35" s="1" t="s">
        <v>10</v>
      </c>
      <c r="W35" s="1" t="s">
        <v>9</v>
      </c>
      <c r="X35" s="1" t="s">
        <v>119</v>
      </c>
      <c r="Y35" s="1" t="s">
        <v>10</v>
      </c>
      <c r="Z35" s="1" t="s">
        <v>10</v>
      </c>
      <c r="AA35" s="1">
        <v>0</v>
      </c>
      <c r="AB35" s="1">
        <v>0</v>
      </c>
      <c r="AC35" s="1">
        <v>0</v>
      </c>
      <c r="AD35" s="1" t="s">
        <v>10</v>
      </c>
      <c r="AE35" s="1" t="s">
        <v>10</v>
      </c>
      <c r="AF35" s="1" t="s">
        <v>9</v>
      </c>
      <c r="AI35" s="1" t="s">
        <v>10</v>
      </c>
      <c r="AJ35" s="1" t="s">
        <v>9</v>
      </c>
      <c r="AK35" s="1" t="s">
        <v>10</v>
      </c>
      <c r="AL35" s="1" t="s">
        <v>9</v>
      </c>
      <c r="AM35" s="1" t="s">
        <v>9</v>
      </c>
      <c r="AN35" s="1" t="s">
        <v>10</v>
      </c>
      <c r="AQ35" s="1" t="s">
        <v>10</v>
      </c>
      <c r="AS35" s="1" t="s">
        <v>58</v>
      </c>
    </row>
    <row r="36" spans="1:45" x14ac:dyDescent="0.2">
      <c r="A36" s="24" t="s">
        <v>17</v>
      </c>
      <c r="B36" s="24" t="s">
        <v>324</v>
      </c>
      <c r="C36" s="1" t="s">
        <v>144</v>
      </c>
      <c r="F36" s="25"/>
      <c r="G36" s="25"/>
      <c r="M36" s="25"/>
      <c r="T36" s="25" t="s">
        <v>265</v>
      </c>
    </row>
    <row r="37" spans="1:45" x14ac:dyDescent="0.2">
      <c r="A37" s="24" t="s">
        <v>17</v>
      </c>
      <c r="B37" s="24" t="s">
        <v>325</v>
      </c>
      <c r="C37" s="1" t="s">
        <v>227</v>
      </c>
      <c r="F37" s="25" t="s">
        <v>226</v>
      </c>
      <c r="G37" s="25" t="s">
        <v>226</v>
      </c>
      <c r="I37" s="1" t="s">
        <v>51</v>
      </c>
      <c r="J37" s="1" t="s">
        <v>51</v>
      </c>
      <c r="K37" s="1" t="s">
        <v>9</v>
      </c>
      <c r="L37" s="1" t="s">
        <v>10</v>
      </c>
      <c r="M37" s="25" t="s">
        <v>226</v>
      </c>
      <c r="O37" s="1" t="s">
        <v>58</v>
      </c>
      <c r="Q37" s="1" t="s">
        <v>10</v>
      </c>
      <c r="T37" s="1" t="s">
        <v>55</v>
      </c>
      <c r="U37" s="1" t="s">
        <v>9</v>
      </c>
      <c r="V37" s="1" t="s">
        <v>10</v>
      </c>
      <c r="W37" s="1" t="s">
        <v>9</v>
      </c>
      <c r="X37" s="1" t="s">
        <v>125</v>
      </c>
      <c r="Y37" s="1" t="s">
        <v>10</v>
      </c>
      <c r="Z37" s="1" t="s">
        <v>10</v>
      </c>
      <c r="AA37" s="1">
        <v>0</v>
      </c>
      <c r="AB37" s="1">
        <v>1</v>
      </c>
      <c r="AC37" s="1">
        <v>0</v>
      </c>
      <c r="AD37" s="1" t="s">
        <v>10</v>
      </c>
      <c r="AE37" s="1" t="s">
        <v>10</v>
      </c>
      <c r="AF37" s="1" t="s">
        <v>9</v>
      </c>
      <c r="AI37" s="1" t="s">
        <v>10</v>
      </c>
      <c r="AJ37" s="1" t="s">
        <v>9</v>
      </c>
      <c r="AK37" s="1" t="s">
        <v>10</v>
      </c>
      <c r="AL37" s="1" t="s">
        <v>9</v>
      </c>
      <c r="AM37" s="1" t="s">
        <v>9</v>
      </c>
      <c r="AN37" s="1" t="s">
        <v>10</v>
      </c>
      <c r="AP37" s="25" t="s">
        <v>228</v>
      </c>
      <c r="AQ37" s="1" t="s">
        <v>10</v>
      </c>
      <c r="AS37" s="1" t="s">
        <v>58</v>
      </c>
    </row>
    <row r="38" spans="1:45" x14ac:dyDescent="0.2">
      <c r="A38" s="24" t="s">
        <v>17</v>
      </c>
      <c r="B38" s="24" t="s">
        <v>325</v>
      </c>
      <c r="C38" s="1" t="s">
        <v>227</v>
      </c>
      <c r="F38" s="25"/>
      <c r="G38" s="25"/>
      <c r="T38" s="25" t="s">
        <v>265</v>
      </c>
      <c r="AP38" s="25"/>
    </row>
    <row r="39" spans="1:45" x14ac:dyDescent="0.2">
      <c r="A39" s="24" t="s">
        <v>17</v>
      </c>
      <c r="B39" s="24" t="s">
        <v>326</v>
      </c>
      <c r="C39" s="25" t="s">
        <v>229</v>
      </c>
      <c r="F39" s="25" t="s">
        <v>226</v>
      </c>
      <c r="G39" s="25" t="s">
        <v>226</v>
      </c>
      <c r="I39" s="1" t="s">
        <v>51</v>
      </c>
      <c r="J39" s="1" t="s">
        <v>51</v>
      </c>
      <c r="K39" s="1" t="s">
        <v>9</v>
      </c>
      <c r="L39" s="1" t="s">
        <v>10</v>
      </c>
      <c r="M39" s="25" t="s">
        <v>226</v>
      </c>
      <c r="O39" s="1" t="s">
        <v>58</v>
      </c>
      <c r="Q39" s="1" t="s">
        <v>10</v>
      </c>
      <c r="T39" s="1" t="s">
        <v>55</v>
      </c>
      <c r="U39" s="1" t="s">
        <v>9</v>
      </c>
      <c r="V39" s="1" t="s">
        <v>10</v>
      </c>
      <c r="W39" s="1" t="s">
        <v>9</v>
      </c>
      <c r="X39" s="25" t="s">
        <v>230</v>
      </c>
      <c r="Y39" s="1" t="s">
        <v>10</v>
      </c>
      <c r="Z39" s="1" t="s">
        <v>10</v>
      </c>
      <c r="AA39" s="1">
        <v>0</v>
      </c>
      <c r="AB39" s="1">
        <v>1</v>
      </c>
      <c r="AC39" s="1">
        <v>0</v>
      </c>
      <c r="AD39" s="1" t="s">
        <v>10</v>
      </c>
      <c r="AE39" s="1" t="s">
        <v>10</v>
      </c>
      <c r="AF39" s="1" t="s">
        <v>9</v>
      </c>
      <c r="AI39" s="1" t="s">
        <v>10</v>
      </c>
      <c r="AJ39" s="1" t="s">
        <v>9</v>
      </c>
      <c r="AK39" s="1" t="s">
        <v>10</v>
      </c>
      <c r="AL39" s="1" t="s">
        <v>9</v>
      </c>
      <c r="AM39" s="1" t="s">
        <v>9</v>
      </c>
      <c r="AN39" s="1" t="s">
        <v>10</v>
      </c>
      <c r="AO39" s="1" t="s">
        <v>9</v>
      </c>
      <c r="AP39" s="25" t="s">
        <v>228</v>
      </c>
      <c r="AQ39" s="1" t="s">
        <v>10</v>
      </c>
      <c r="AS39" s="1" t="s">
        <v>58</v>
      </c>
    </row>
    <row r="40" spans="1:45" x14ac:dyDescent="0.2">
      <c r="A40" s="24" t="s">
        <v>17</v>
      </c>
      <c r="B40" s="24" t="s">
        <v>326</v>
      </c>
      <c r="C40" s="25" t="s">
        <v>229</v>
      </c>
      <c r="F40" s="25"/>
      <c r="G40" s="25"/>
      <c r="M40" s="25"/>
      <c r="T40" s="25" t="s">
        <v>265</v>
      </c>
      <c r="X40" s="25"/>
      <c r="AP40" s="25"/>
    </row>
    <row r="41" spans="1:45" x14ac:dyDescent="0.2">
      <c r="A41" s="47" t="s">
        <v>15</v>
      </c>
      <c r="B41" s="47" t="s">
        <v>327</v>
      </c>
      <c r="C41" s="1" t="s">
        <v>239</v>
      </c>
      <c r="D41" s="1" t="s">
        <v>235</v>
      </c>
      <c r="F41" s="25" t="s">
        <v>226</v>
      </c>
      <c r="G41" s="25" t="s">
        <v>226</v>
      </c>
      <c r="I41" s="1" t="s">
        <v>51</v>
      </c>
      <c r="J41" s="1" t="s">
        <v>51</v>
      </c>
      <c r="K41" s="1" t="s">
        <v>9</v>
      </c>
      <c r="L41" s="1" t="s">
        <v>10</v>
      </c>
      <c r="M41" s="25" t="s">
        <v>226</v>
      </c>
      <c r="Q41" s="1" t="s">
        <v>10</v>
      </c>
      <c r="T41" s="1" t="s">
        <v>53</v>
      </c>
      <c r="U41" s="1" t="s">
        <v>9</v>
      </c>
      <c r="V41" s="1" t="s">
        <v>10</v>
      </c>
      <c r="W41" s="1" t="s">
        <v>9</v>
      </c>
      <c r="X41" s="1" t="s">
        <v>243</v>
      </c>
      <c r="Y41" s="1" t="s">
        <v>10</v>
      </c>
      <c r="AA41" s="1">
        <v>0</v>
      </c>
      <c r="AB41" s="1">
        <v>3</v>
      </c>
      <c r="AC41" s="1">
        <v>0</v>
      </c>
      <c r="AD41" s="1" t="s">
        <v>10</v>
      </c>
      <c r="AE41" s="1" t="s">
        <v>10</v>
      </c>
      <c r="AF41" s="1" t="s">
        <v>9</v>
      </c>
      <c r="AI41" s="1" t="s">
        <v>10</v>
      </c>
      <c r="AJ41" s="1" t="s">
        <v>9</v>
      </c>
      <c r="AK41" s="1" t="s">
        <v>10</v>
      </c>
      <c r="AL41" s="1" t="s">
        <v>9</v>
      </c>
      <c r="AM41" s="1" t="s">
        <v>9</v>
      </c>
      <c r="AN41" s="1" t="s">
        <v>10</v>
      </c>
      <c r="AQ41" s="1" t="s">
        <v>10</v>
      </c>
      <c r="AS41" s="1" t="s">
        <v>58</v>
      </c>
    </row>
    <row r="42" spans="1:45" x14ac:dyDescent="0.2">
      <c r="A42" s="47" t="s">
        <v>15</v>
      </c>
      <c r="B42" s="47" t="s">
        <v>327</v>
      </c>
      <c r="C42" s="1" t="s">
        <v>239</v>
      </c>
      <c r="F42" s="25"/>
      <c r="G42" s="25"/>
      <c r="M42" s="25"/>
      <c r="T42" s="25" t="s">
        <v>265</v>
      </c>
    </row>
    <row r="43" spans="1:45" x14ac:dyDescent="0.2">
      <c r="A43" s="47" t="s">
        <v>15</v>
      </c>
      <c r="B43" s="47" t="s">
        <v>328</v>
      </c>
      <c r="C43" s="1" t="s">
        <v>240</v>
      </c>
      <c r="D43" s="1" t="s">
        <v>236</v>
      </c>
      <c r="F43" s="25" t="s">
        <v>226</v>
      </c>
      <c r="G43" s="25" t="s">
        <v>226</v>
      </c>
      <c r="I43" s="1" t="s">
        <v>51</v>
      </c>
      <c r="J43" s="1" t="s">
        <v>51</v>
      </c>
      <c r="K43" s="1" t="s">
        <v>9</v>
      </c>
      <c r="L43" s="1" t="s">
        <v>10</v>
      </c>
      <c r="M43" s="25" t="s">
        <v>226</v>
      </c>
      <c r="Q43" s="1" t="s">
        <v>10</v>
      </c>
      <c r="T43" s="1" t="s">
        <v>54</v>
      </c>
      <c r="U43" s="1" t="s">
        <v>9</v>
      </c>
      <c r="V43" s="1" t="s">
        <v>10</v>
      </c>
      <c r="W43" s="1" t="s">
        <v>9</v>
      </c>
      <c r="X43" s="1" t="s">
        <v>244</v>
      </c>
      <c r="Y43" s="1" t="s">
        <v>10</v>
      </c>
      <c r="AA43" s="1">
        <v>0</v>
      </c>
      <c r="AB43" s="1">
        <v>3</v>
      </c>
      <c r="AC43" s="1">
        <v>0</v>
      </c>
      <c r="AD43" s="1" t="s">
        <v>10</v>
      </c>
      <c r="AE43" s="1" t="s">
        <v>10</v>
      </c>
      <c r="AF43" s="1" t="s">
        <v>9</v>
      </c>
      <c r="AI43" s="1" t="s">
        <v>10</v>
      </c>
      <c r="AJ43" s="1" t="s">
        <v>9</v>
      </c>
      <c r="AK43" s="1" t="s">
        <v>10</v>
      </c>
      <c r="AL43" s="1" t="s">
        <v>9</v>
      </c>
      <c r="AM43" s="1" t="s">
        <v>9</v>
      </c>
      <c r="AN43" s="1" t="s">
        <v>10</v>
      </c>
      <c r="AQ43" s="1" t="s">
        <v>10</v>
      </c>
      <c r="AS43" s="1" t="s">
        <v>58</v>
      </c>
    </row>
    <row r="44" spans="1:45" x14ac:dyDescent="0.2">
      <c r="A44" s="47" t="s">
        <v>15</v>
      </c>
      <c r="B44" s="47" t="s">
        <v>328</v>
      </c>
      <c r="C44" s="1" t="s">
        <v>240</v>
      </c>
      <c r="F44" s="25"/>
      <c r="G44" s="25"/>
      <c r="M44" s="25"/>
      <c r="T44" s="25" t="s">
        <v>265</v>
      </c>
    </row>
    <row r="45" spans="1:45" x14ac:dyDescent="0.2">
      <c r="A45" s="47" t="s">
        <v>15</v>
      </c>
      <c r="B45" s="47" t="s">
        <v>329</v>
      </c>
      <c r="C45" s="25" t="s">
        <v>241</v>
      </c>
      <c r="D45" s="1" t="s">
        <v>237</v>
      </c>
      <c r="F45" s="25" t="s">
        <v>226</v>
      </c>
      <c r="G45" s="25" t="s">
        <v>226</v>
      </c>
      <c r="I45" s="1" t="s">
        <v>51</v>
      </c>
      <c r="J45" s="1" t="s">
        <v>51</v>
      </c>
      <c r="K45" s="1" t="s">
        <v>9</v>
      </c>
      <c r="L45" s="1" t="s">
        <v>10</v>
      </c>
      <c r="M45" s="25" t="s">
        <v>226</v>
      </c>
      <c r="Q45" s="1" t="s">
        <v>10</v>
      </c>
      <c r="T45" s="1" t="s">
        <v>55</v>
      </c>
      <c r="U45" s="1" t="s">
        <v>9</v>
      </c>
      <c r="V45" s="1" t="s">
        <v>10</v>
      </c>
      <c r="W45" s="1" t="s">
        <v>9</v>
      </c>
      <c r="X45" s="1" t="s">
        <v>245</v>
      </c>
      <c r="Y45" s="1" t="s">
        <v>9</v>
      </c>
      <c r="AA45" s="1">
        <v>0</v>
      </c>
      <c r="AB45" s="1">
        <v>3</v>
      </c>
      <c r="AC45" s="1">
        <v>0</v>
      </c>
      <c r="AD45" s="1" t="s">
        <v>10</v>
      </c>
      <c r="AE45" s="1" t="s">
        <v>10</v>
      </c>
      <c r="AF45" s="1" t="s">
        <v>9</v>
      </c>
      <c r="AI45" s="1" t="s">
        <v>10</v>
      </c>
      <c r="AJ45" s="1" t="s">
        <v>9</v>
      </c>
      <c r="AK45" s="1" t="s">
        <v>10</v>
      </c>
      <c r="AL45" s="1" t="s">
        <v>9</v>
      </c>
      <c r="AM45" s="1" t="s">
        <v>9</v>
      </c>
      <c r="AN45" s="1" t="s">
        <v>10</v>
      </c>
      <c r="AQ45" s="1" t="s">
        <v>10</v>
      </c>
      <c r="AS45" s="1" t="s">
        <v>58</v>
      </c>
    </row>
    <row r="46" spans="1:45" x14ac:dyDescent="0.2">
      <c r="A46" s="47" t="s">
        <v>15</v>
      </c>
      <c r="B46" s="47" t="s">
        <v>329</v>
      </c>
      <c r="C46" s="25" t="s">
        <v>241</v>
      </c>
      <c r="F46" s="25"/>
      <c r="G46" s="25"/>
      <c r="M46" s="25"/>
      <c r="T46" s="25" t="s">
        <v>265</v>
      </c>
    </row>
    <row r="47" spans="1:45" x14ac:dyDescent="0.2">
      <c r="A47" s="47" t="s">
        <v>15</v>
      </c>
      <c r="B47" s="47" t="s">
        <v>330</v>
      </c>
      <c r="C47" s="25" t="s">
        <v>242</v>
      </c>
      <c r="D47" s="1" t="s">
        <v>238</v>
      </c>
      <c r="F47" s="25" t="s">
        <v>226</v>
      </c>
      <c r="G47" s="25" t="s">
        <v>226</v>
      </c>
      <c r="I47" s="1" t="s">
        <v>51</v>
      </c>
      <c r="J47" s="1" t="s">
        <v>51</v>
      </c>
      <c r="K47" s="1" t="s">
        <v>9</v>
      </c>
      <c r="L47" s="1" t="s">
        <v>10</v>
      </c>
      <c r="M47" s="25" t="s">
        <v>226</v>
      </c>
      <c r="Q47" s="1" t="s">
        <v>10</v>
      </c>
      <c r="T47" s="1" t="s">
        <v>53</v>
      </c>
      <c r="U47" s="1" t="s">
        <v>9</v>
      </c>
      <c r="V47" s="1" t="s">
        <v>10</v>
      </c>
      <c r="W47" s="1" t="s">
        <v>9</v>
      </c>
      <c r="X47" s="1" t="s">
        <v>246</v>
      </c>
      <c r="Y47" s="1" t="s">
        <v>9</v>
      </c>
      <c r="AA47" s="1">
        <v>0</v>
      </c>
      <c r="AB47" s="1">
        <v>3</v>
      </c>
      <c r="AC47" s="1">
        <v>0</v>
      </c>
      <c r="AD47" s="1" t="s">
        <v>10</v>
      </c>
      <c r="AE47" s="1" t="s">
        <v>10</v>
      </c>
      <c r="AF47" s="1" t="s">
        <v>9</v>
      </c>
      <c r="AI47" s="1" t="s">
        <v>10</v>
      </c>
      <c r="AJ47" s="1" t="s">
        <v>9</v>
      </c>
      <c r="AK47" s="1" t="s">
        <v>10</v>
      </c>
      <c r="AL47" s="1" t="s">
        <v>9</v>
      </c>
      <c r="AM47" s="1" t="s">
        <v>9</v>
      </c>
      <c r="AN47" s="1" t="s">
        <v>10</v>
      </c>
      <c r="AQ47" s="1" t="s">
        <v>10</v>
      </c>
      <c r="AS47" s="1" t="s">
        <v>58</v>
      </c>
    </row>
    <row r="48" spans="1:45" x14ac:dyDescent="0.2">
      <c r="A48" s="47" t="s">
        <v>15</v>
      </c>
      <c r="B48" s="47" t="s">
        <v>330</v>
      </c>
      <c r="C48" s="25" t="s">
        <v>242</v>
      </c>
      <c r="F48" s="25"/>
      <c r="G48" s="25"/>
      <c r="M48" s="25"/>
      <c r="T48" s="25" t="s">
        <v>265</v>
      </c>
    </row>
    <row r="49" spans="1:45" x14ac:dyDescent="0.2">
      <c r="A49" s="47" t="s">
        <v>15</v>
      </c>
      <c r="B49" s="47" t="s">
        <v>331</v>
      </c>
      <c r="C49" s="1" t="s">
        <v>252</v>
      </c>
      <c r="D49" s="1" t="s">
        <v>247</v>
      </c>
      <c r="F49" s="25" t="s">
        <v>226</v>
      </c>
      <c r="G49" s="25" t="s">
        <v>226</v>
      </c>
      <c r="I49" s="1" t="s">
        <v>51</v>
      </c>
      <c r="J49" s="1" t="s">
        <v>51</v>
      </c>
      <c r="K49" s="1" t="s">
        <v>9</v>
      </c>
      <c r="L49" s="1" t="s">
        <v>10</v>
      </c>
      <c r="M49" s="25" t="s">
        <v>226</v>
      </c>
      <c r="Q49" s="1" t="s">
        <v>10</v>
      </c>
      <c r="T49" s="1" t="s">
        <v>54</v>
      </c>
      <c r="U49" s="1" t="s">
        <v>9</v>
      </c>
      <c r="V49" s="1" t="s">
        <v>10</v>
      </c>
      <c r="W49" s="1" t="s">
        <v>9</v>
      </c>
      <c r="X49" s="1" t="s">
        <v>257</v>
      </c>
      <c r="Y49" s="1" t="s">
        <v>9</v>
      </c>
      <c r="AA49" s="1">
        <v>0</v>
      </c>
      <c r="AB49" s="1">
        <v>3</v>
      </c>
      <c r="AC49" s="1">
        <v>0</v>
      </c>
      <c r="AD49" s="1" t="s">
        <v>10</v>
      </c>
      <c r="AE49" s="1" t="s">
        <v>10</v>
      </c>
      <c r="AF49" s="1" t="s">
        <v>9</v>
      </c>
      <c r="AI49" s="1" t="s">
        <v>10</v>
      </c>
      <c r="AJ49" s="1" t="s">
        <v>9</v>
      </c>
      <c r="AK49" s="1" t="s">
        <v>10</v>
      </c>
      <c r="AL49" s="1" t="s">
        <v>9</v>
      </c>
      <c r="AM49" s="1" t="s">
        <v>9</v>
      </c>
      <c r="AN49" s="1" t="s">
        <v>10</v>
      </c>
      <c r="AQ49" s="1" t="s">
        <v>10</v>
      </c>
      <c r="AS49" s="1" t="s">
        <v>58</v>
      </c>
    </row>
    <row r="50" spans="1:45" x14ac:dyDescent="0.2">
      <c r="A50" s="47" t="s">
        <v>15</v>
      </c>
      <c r="B50" s="47" t="s">
        <v>331</v>
      </c>
      <c r="C50" s="1" t="s">
        <v>252</v>
      </c>
      <c r="F50" s="25"/>
      <c r="G50" s="25"/>
      <c r="M50" s="25"/>
      <c r="T50" s="25" t="s">
        <v>265</v>
      </c>
    </row>
    <row r="51" spans="1:45" x14ac:dyDescent="0.2">
      <c r="A51" s="47" t="s">
        <v>15</v>
      </c>
      <c r="B51" s="47" t="s">
        <v>332</v>
      </c>
      <c r="C51" s="1" t="s">
        <v>253</v>
      </c>
      <c r="D51" s="1" t="s">
        <v>248</v>
      </c>
      <c r="F51" s="25" t="s">
        <v>226</v>
      </c>
      <c r="G51" s="25" t="s">
        <v>226</v>
      </c>
      <c r="I51" s="1" t="s">
        <v>51</v>
      </c>
      <c r="J51" s="1" t="s">
        <v>51</v>
      </c>
      <c r="K51" s="1" t="s">
        <v>9</v>
      </c>
      <c r="L51" s="1" t="s">
        <v>10</v>
      </c>
      <c r="M51" s="25" t="s">
        <v>226</v>
      </c>
      <c r="Q51" s="1" t="s">
        <v>10</v>
      </c>
      <c r="T51" s="1" t="s">
        <v>55</v>
      </c>
      <c r="U51" s="1" t="s">
        <v>9</v>
      </c>
      <c r="V51" s="1" t="s">
        <v>9</v>
      </c>
      <c r="W51" s="1" t="s">
        <v>9</v>
      </c>
      <c r="X51" s="1" t="s">
        <v>258</v>
      </c>
      <c r="Y51" s="1" t="s">
        <v>10</v>
      </c>
      <c r="AA51" s="1">
        <v>0</v>
      </c>
      <c r="AB51" s="1">
        <v>3</v>
      </c>
      <c r="AC51" s="1">
        <v>0</v>
      </c>
      <c r="AD51" s="1" t="s">
        <v>10</v>
      </c>
      <c r="AE51" s="1" t="s">
        <v>10</v>
      </c>
      <c r="AF51" s="1" t="s">
        <v>9</v>
      </c>
      <c r="AI51" s="1" t="s">
        <v>10</v>
      </c>
      <c r="AJ51" s="1" t="s">
        <v>9</v>
      </c>
      <c r="AK51" s="1" t="s">
        <v>9</v>
      </c>
      <c r="AL51" s="1" t="s">
        <v>9</v>
      </c>
      <c r="AM51" s="1" t="s">
        <v>9</v>
      </c>
      <c r="AN51" s="1" t="s">
        <v>10</v>
      </c>
      <c r="AQ51" s="1" t="s">
        <v>10</v>
      </c>
      <c r="AS51" s="1" t="s">
        <v>58</v>
      </c>
    </row>
    <row r="52" spans="1:45" x14ac:dyDescent="0.2">
      <c r="A52" s="47" t="s">
        <v>15</v>
      </c>
      <c r="B52" s="47" t="s">
        <v>332</v>
      </c>
      <c r="C52" s="1" t="s">
        <v>253</v>
      </c>
      <c r="F52" s="25"/>
      <c r="G52" s="25"/>
      <c r="M52" s="25"/>
      <c r="T52" s="25" t="s">
        <v>265</v>
      </c>
    </row>
    <row r="53" spans="1:45" x14ac:dyDescent="0.2">
      <c r="A53" s="47" t="s">
        <v>15</v>
      </c>
      <c r="B53" s="47" t="s">
        <v>333</v>
      </c>
      <c r="C53" s="1" t="s">
        <v>254</v>
      </c>
      <c r="D53" s="1" t="s">
        <v>249</v>
      </c>
      <c r="F53" s="25" t="s">
        <v>226</v>
      </c>
      <c r="G53" s="25" t="s">
        <v>226</v>
      </c>
      <c r="I53" s="1" t="s">
        <v>51</v>
      </c>
      <c r="J53" s="1" t="s">
        <v>51</v>
      </c>
      <c r="K53" s="1" t="s">
        <v>9</v>
      </c>
      <c r="L53" s="1" t="s">
        <v>10</v>
      </c>
      <c r="M53" s="25" t="s">
        <v>226</v>
      </c>
      <c r="Q53" s="1" t="s">
        <v>10</v>
      </c>
      <c r="T53" s="1" t="s">
        <v>53</v>
      </c>
      <c r="U53" s="1" t="s">
        <v>9</v>
      </c>
      <c r="V53" s="1" t="s">
        <v>10</v>
      </c>
      <c r="W53" s="1" t="s">
        <v>9</v>
      </c>
      <c r="X53" s="1" t="s">
        <v>259</v>
      </c>
      <c r="Y53" s="1" t="s">
        <v>10</v>
      </c>
      <c r="AA53" s="1">
        <v>0</v>
      </c>
      <c r="AB53" s="1">
        <v>3</v>
      </c>
      <c r="AC53" s="1">
        <v>0</v>
      </c>
      <c r="AD53" s="1" t="s">
        <v>10</v>
      </c>
      <c r="AE53" s="1" t="s">
        <v>10</v>
      </c>
      <c r="AF53" s="1" t="s">
        <v>9</v>
      </c>
      <c r="AI53" s="1" t="s">
        <v>10</v>
      </c>
      <c r="AJ53" s="1" t="s">
        <v>9</v>
      </c>
      <c r="AK53" s="1" t="s">
        <v>10</v>
      </c>
      <c r="AL53" s="1" t="s">
        <v>9</v>
      </c>
      <c r="AM53" s="1" t="s">
        <v>9</v>
      </c>
      <c r="AN53" s="1" t="s">
        <v>10</v>
      </c>
      <c r="AQ53" s="1" t="s">
        <v>10</v>
      </c>
      <c r="AS53" s="1" t="s">
        <v>58</v>
      </c>
    </row>
    <row r="54" spans="1:45" x14ac:dyDescent="0.2">
      <c r="A54" s="47" t="s">
        <v>15</v>
      </c>
      <c r="B54" s="47" t="s">
        <v>333</v>
      </c>
      <c r="C54" s="1" t="s">
        <v>254</v>
      </c>
      <c r="F54" s="25"/>
      <c r="G54" s="25"/>
      <c r="M54" s="25"/>
      <c r="T54" s="25" t="s">
        <v>265</v>
      </c>
    </row>
    <row r="55" spans="1:45" x14ac:dyDescent="0.2">
      <c r="A55" s="47" t="s">
        <v>15</v>
      </c>
      <c r="B55" s="47" t="s">
        <v>334</v>
      </c>
      <c r="C55" s="1" t="s">
        <v>255</v>
      </c>
      <c r="D55" s="1" t="s">
        <v>250</v>
      </c>
      <c r="F55" s="25" t="s">
        <v>226</v>
      </c>
      <c r="G55" s="25" t="s">
        <v>226</v>
      </c>
      <c r="I55" s="1" t="s">
        <v>51</v>
      </c>
      <c r="J55" s="1" t="s">
        <v>51</v>
      </c>
      <c r="K55" s="1" t="s">
        <v>9</v>
      </c>
      <c r="L55" s="1" t="s">
        <v>10</v>
      </c>
      <c r="M55" s="25" t="s">
        <v>226</v>
      </c>
      <c r="Q55" s="1" t="s">
        <v>10</v>
      </c>
      <c r="T55" s="1" t="s">
        <v>54</v>
      </c>
      <c r="U55" s="1" t="s">
        <v>9</v>
      </c>
      <c r="V55" s="1" t="s">
        <v>10</v>
      </c>
      <c r="W55" s="1" t="s">
        <v>9</v>
      </c>
      <c r="X55" s="1" t="s">
        <v>260</v>
      </c>
      <c r="Y55" s="1" t="s">
        <v>10</v>
      </c>
      <c r="AA55" s="1">
        <v>0</v>
      </c>
      <c r="AB55" s="1">
        <v>3</v>
      </c>
      <c r="AC55" s="1">
        <v>0</v>
      </c>
      <c r="AD55" s="1" t="s">
        <v>10</v>
      </c>
      <c r="AE55" s="1" t="s">
        <v>10</v>
      </c>
      <c r="AF55" s="1" t="s">
        <v>9</v>
      </c>
      <c r="AI55" s="1" t="s">
        <v>10</v>
      </c>
      <c r="AJ55" s="1" t="s">
        <v>9</v>
      </c>
      <c r="AK55" s="1" t="s">
        <v>10</v>
      </c>
      <c r="AL55" s="1" t="s">
        <v>9</v>
      </c>
      <c r="AM55" s="1" t="s">
        <v>9</v>
      </c>
      <c r="AN55" s="1" t="s">
        <v>10</v>
      </c>
      <c r="AQ55" s="1" t="s">
        <v>10</v>
      </c>
      <c r="AS55" s="1" t="s">
        <v>58</v>
      </c>
    </row>
    <row r="56" spans="1:45" x14ac:dyDescent="0.2">
      <c r="A56" s="47" t="s">
        <v>15</v>
      </c>
      <c r="B56" s="47" t="s">
        <v>334</v>
      </c>
      <c r="C56" s="1" t="s">
        <v>255</v>
      </c>
      <c r="F56" s="25"/>
      <c r="G56" s="25"/>
      <c r="M56" s="25"/>
      <c r="T56" s="25" t="s">
        <v>265</v>
      </c>
    </row>
    <row r="57" spans="1:45" x14ac:dyDescent="0.2">
      <c r="A57" s="24" t="s">
        <v>17</v>
      </c>
      <c r="B57" s="24" t="s">
        <v>335</v>
      </c>
      <c r="C57" s="1" t="s">
        <v>256</v>
      </c>
      <c r="D57" s="1" t="s">
        <v>251</v>
      </c>
      <c r="F57" s="25" t="s">
        <v>226</v>
      </c>
      <c r="G57" s="25" t="s">
        <v>226</v>
      </c>
      <c r="I57" s="1" t="s">
        <v>51</v>
      </c>
      <c r="J57" s="1" t="s">
        <v>51</v>
      </c>
      <c r="K57" s="1" t="s">
        <v>9</v>
      </c>
      <c r="L57" s="1" t="s">
        <v>10</v>
      </c>
      <c r="M57" s="25" t="s">
        <v>226</v>
      </c>
      <c r="Q57" s="1" t="s">
        <v>10</v>
      </c>
      <c r="T57" s="1" t="s">
        <v>55</v>
      </c>
      <c r="U57" s="1" t="s">
        <v>9</v>
      </c>
      <c r="V57" s="1" t="s">
        <v>10</v>
      </c>
      <c r="W57" s="1" t="s">
        <v>10</v>
      </c>
      <c r="Y57" s="1" t="s">
        <v>10</v>
      </c>
      <c r="AA57" s="1">
        <v>0</v>
      </c>
      <c r="AB57" s="1">
        <v>3</v>
      </c>
      <c r="AC57" s="1">
        <v>0</v>
      </c>
      <c r="AD57" s="1" t="s">
        <v>10</v>
      </c>
      <c r="AE57" s="1" t="s">
        <v>10</v>
      </c>
      <c r="AF57" s="1" t="s">
        <v>9</v>
      </c>
      <c r="AI57" s="1" t="s">
        <v>10</v>
      </c>
      <c r="AJ57" s="1" t="s">
        <v>9</v>
      </c>
      <c r="AK57" s="1" t="s">
        <v>10</v>
      </c>
      <c r="AL57" s="1" t="s">
        <v>9</v>
      </c>
      <c r="AM57" s="1" t="s">
        <v>9</v>
      </c>
      <c r="AN57" s="1" t="s">
        <v>10</v>
      </c>
      <c r="AQ57" s="1" t="s">
        <v>10</v>
      </c>
      <c r="AS57" s="1" t="s">
        <v>58</v>
      </c>
    </row>
    <row r="58" spans="1:45" x14ac:dyDescent="0.2">
      <c r="A58" s="24" t="s">
        <v>17</v>
      </c>
      <c r="B58" s="24" t="s">
        <v>335</v>
      </c>
      <c r="C58" s="1" t="s">
        <v>256</v>
      </c>
      <c r="T58" s="25" t="s">
        <v>265</v>
      </c>
    </row>
  </sheetData>
  <phoneticPr fontId="1" type="noConversion"/>
  <dataValidations count="3">
    <dataValidation showInputMessage="1" showErrorMessage="1" sqref="Q1:S2 AD1:AF2 Y1:Z2 AQ1 AH1:AO2 A1:A2 U1:W2 K2:L2" xr:uid="{00000000-0002-0000-0400-000000000000}"/>
    <dataValidation type="list" showInputMessage="1" showErrorMessage="1" sqref="AD3:AF65536 Y3:Z65536 AQ3:AQ65536 U3:W65536 Q3:S65536 AH3:AO65536 K3:L65536" xr:uid="{00000000-0002-0000-0400-000001000000}">
      <formula1>BooleanValues</formula1>
    </dataValidation>
    <dataValidation type="list" showInputMessage="1" showErrorMessage="1" sqref="A3:A65536" xr:uid="{00000000-0002-0000-0400-000002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35843" r:id="rId4" name="btnSubmitBoth">
          <controlPr defaultSize="0" autoLine="0" r:id="rId5">
            <anchor moveWithCells="1">
              <from>
                <xdr:col>1</xdr:col>
                <xdr:colOff>2038350</xdr:colOff>
                <xdr:row>0</xdr:row>
                <xdr:rowOff>361950</xdr:rowOff>
              </from>
              <to>
                <xdr:col>1</xdr:col>
                <xdr:colOff>2962275</xdr:colOff>
                <xdr:row>0</xdr:row>
                <xdr:rowOff>876300</xdr:rowOff>
              </to>
            </anchor>
          </controlPr>
        </control>
      </mc:Choice>
      <mc:Fallback>
        <control shapeId="35843" r:id="rId4" name="btnSubmitBoth"/>
      </mc:Fallback>
    </mc:AlternateContent>
    <mc:AlternateContent xmlns:mc="http://schemas.openxmlformats.org/markup-compatibility/2006">
      <mc:Choice Requires="x14">
        <control shapeId="35842"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35842" r:id="rId6" name="btnSubmitSpec"/>
      </mc:Fallback>
    </mc:AlternateContent>
    <mc:AlternateContent xmlns:mc="http://schemas.openxmlformats.org/markup-compatibility/2006">
      <mc:Choice Requires="x14">
        <control shapeId="35841" r:id="rId8" name="btnSubmitOperation">
          <controlPr defaultSize="0" autoLine="0" r:id="rId9">
            <anchor moveWithCells="1">
              <from>
                <xdr:col>0</xdr:col>
                <xdr:colOff>57150</xdr:colOff>
                <xdr:row>0</xdr:row>
                <xdr:rowOff>361950</xdr:rowOff>
              </from>
              <to>
                <xdr:col>1</xdr:col>
                <xdr:colOff>600075</xdr:colOff>
                <xdr:row>0</xdr:row>
                <xdr:rowOff>790575</xdr:rowOff>
              </to>
            </anchor>
          </controlPr>
        </control>
      </mc:Choice>
      <mc:Fallback>
        <control shapeId="35841" r:id="rId8" name="btnSubmitOper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aferInventoryWorkflow"/>
  <dimension ref="A1:L10"/>
  <sheetViews>
    <sheetView workbookViewId="0">
      <pane xSplit="4" ySplit="2" topLeftCell="E3" activePane="bottomRight" state="frozen"/>
      <selection pane="topRight" activeCell="E1" sqref="E1"/>
      <selection pane="bottomLeft" activeCell="A3" sqref="A3"/>
      <selection pane="bottomRight"/>
    </sheetView>
  </sheetViews>
  <sheetFormatPr defaultRowHeight="12.75" x14ac:dyDescent="0.2"/>
  <cols>
    <col min="1" max="1" width="10.7109375" style="1" customWidth="1"/>
    <col min="2" max="2" width="50.7109375" style="1" customWidth="1"/>
    <col min="3" max="3" width="20.7109375" style="1" customWidth="1"/>
    <col min="4" max="4" width="10.85546875" style="1" bestFit="1" customWidth="1"/>
    <col min="5" max="5" width="30.7109375" style="1" customWidth="1"/>
    <col min="6" max="6" width="12.42578125" style="1" bestFit="1" customWidth="1"/>
    <col min="7" max="7" width="19.85546875" style="1" bestFit="1" customWidth="1"/>
    <col min="8" max="8" width="25.140625" style="1" bestFit="1" customWidth="1"/>
    <col min="9" max="9" width="24" style="1" bestFit="1" customWidth="1"/>
    <col min="10" max="10" width="23.140625" style="1" bestFit="1" customWidth="1"/>
    <col min="11" max="11" width="20.42578125" style="1" bestFit="1" customWidth="1"/>
    <col min="12" max="12" width="24" style="1" bestFit="1" customWidth="1"/>
    <col min="13" max="16384" width="9.140625" style="1"/>
  </cols>
  <sheetData>
    <row r="1" spans="1:12" s="4" customFormat="1" ht="69.95" customHeight="1" x14ac:dyDescent="0.2">
      <c r="A1" s="3" t="s">
        <v>146</v>
      </c>
      <c r="B1" s="3"/>
      <c r="C1" s="20"/>
      <c r="D1" s="20"/>
      <c r="E1" s="20"/>
      <c r="F1" s="20" t="s">
        <v>223</v>
      </c>
      <c r="G1" s="21" t="s">
        <v>150</v>
      </c>
      <c r="H1" s="21" t="s">
        <v>151</v>
      </c>
      <c r="I1" s="21" t="s">
        <v>152</v>
      </c>
      <c r="J1" s="20" t="s">
        <v>153</v>
      </c>
      <c r="K1" s="20" t="s">
        <v>154</v>
      </c>
      <c r="L1" s="20" t="s">
        <v>225</v>
      </c>
    </row>
    <row r="2" spans="1:12" s="7" customFormat="1" ht="15.75" x14ac:dyDescent="0.25">
      <c r="A2" s="6" t="s">
        <v>8</v>
      </c>
      <c r="B2" s="7" t="s">
        <v>2</v>
      </c>
      <c r="C2" s="6" t="s">
        <v>0</v>
      </c>
      <c r="D2" s="6" t="s">
        <v>155</v>
      </c>
      <c r="E2" s="7" t="s">
        <v>1</v>
      </c>
      <c r="F2" s="7" t="s">
        <v>222</v>
      </c>
      <c r="G2" s="22" t="s">
        <v>0</v>
      </c>
      <c r="H2" s="6" t="s">
        <v>30</v>
      </c>
      <c r="I2" s="6" t="s">
        <v>157</v>
      </c>
      <c r="J2" s="6" t="s">
        <v>158</v>
      </c>
      <c r="K2" s="6" t="s">
        <v>159</v>
      </c>
      <c r="L2" s="7" t="s">
        <v>224</v>
      </c>
    </row>
    <row r="3" spans="1:12" x14ac:dyDescent="0.2">
      <c r="A3" s="24" t="s">
        <v>17</v>
      </c>
      <c r="B3" s="24" t="s">
        <v>336</v>
      </c>
      <c r="C3" s="1" t="s">
        <v>190</v>
      </c>
      <c r="D3" s="1">
        <v>1</v>
      </c>
      <c r="G3" s="1" t="s">
        <v>79</v>
      </c>
      <c r="H3" s="1" t="s">
        <v>79</v>
      </c>
      <c r="J3" s="1">
        <v>30</v>
      </c>
      <c r="K3" s="1">
        <v>30</v>
      </c>
    </row>
    <row r="4" spans="1:12" x14ac:dyDescent="0.2">
      <c r="A4" s="24" t="s">
        <v>17</v>
      </c>
      <c r="B4" s="24" t="s">
        <v>336</v>
      </c>
      <c r="C4" s="1" t="s">
        <v>190</v>
      </c>
      <c r="D4" s="1">
        <v>1</v>
      </c>
      <c r="G4" s="1" t="s">
        <v>82</v>
      </c>
      <c r="H4" s="1" t="s">
        <v>82</v>
      </c>
      <c r="J4" s="1">
        <v>30</v>
      </c>
      <c r="K4" s="1">
        <v>130</v>
      </c>
    </row>
    <row r="5" spans="1:12" x14ac:dyDescent="0.2">
      <c r="A5" s="24" t="s">
        <v>17</v>
      </c>
      <c r="B5" s="24" t="s">
        <v>336</v>
      </c>
      <c r="C5" s="1" t="s">
        <v>190</v>
      </c>
      <c r="D5" s="1">
        <v>1</v>
      </c>
      <c r="G5" s="1" t="s">
        <v>83</v>
      </c>
      <c r="H5" s="1" t="s">
        <v>83</v>
      </c>
      <c r="J5" s="1">
        <v>30</v>
      </c>
      <c r="K5" s="1">
        <v>230</v>
      </c>
    </row>
    <row r="6" spans="1:12" x14ac:dyDescent="0.2">
      <c r="A6" s="24" t="s">
        <v>17</v>
      </c>
      <c r="B6" s="24" t="s">
        <v>336</v>
      </c>
      <c r="C6" s="1" t="s">
        <v>190</v>
      </c>
      <c r="D6" s="1">
        <v>1</v>
      </c>
      <c r="G6" s="1" t="s">
        <v>84</v>
      </c>
      <c r="H6" s="1" t="s">
        <v>84</v>
      </c>
      <c r="J6" s="1">
        <v>30</v>
      </c>
      <c r="K6" s="1">
        <v>330</v>
      </c>
    </row>
    <row r="7" spans="1:12" x14ac:dyDescent="0.2">
      <c r="A7" s="24" t="s">
        <v>17</v>
      </c>
      <c r="B7" s="24" t="s">
        <v>337</v>
      </c>
      <c r="C7" s="1" t="s">
        <v>211</v>
      </c>
      <c r="D7" s="1">
        <v>1</v>
      </c>
      <c r="G7" s="1" t="s">
        <v>208</v>
      </c>
      <c r="H7" s="1" t="s">
        <v>208</v>
      </c>
      <c r="J7" s="1">
        <v>30</v>
      </c>
      <c r="K7" s="1">
        <v>30</v>
      </c>
    </row>
    <row r="8" spans="1:12" x14ac:dyDescent="0.2">
      <c r="A8" s="24" t="s">
        <v>17</v>
      </c>
      <c r="B8" s="24" t="s">
        <v>337</v>
      </c>
      <c r="C8" s="1" t="s">
        <v>211</v>
      </c>
      <c r="D8" s="1">
        <v>1</v>
      </c>
      <c r="G8" s="1" t="s">
        <v>205</v>
      </c>
      <c r="H8" s="1" t="s">
        <v>205</v>
      </c>
      <c r="J8" s="1">
        <v>30</v>
      </c>
      <c r="K8" s="1">
        <v>130</v>
      </c>
    </row>
    <row r="9" spans="1:12" x14ac:dyDescent="0.2">
      <c r="A9" s="24" t="s">
        <v>17</v>
      </c>
      <c r="B9" s="24" t="s">
        <v>337</v>
      </c>
      <c r="C9" s="1" t="s">
        <v>211</v>
      </c>
      <c r="D9" s="1">
        <v>1</v>
      </c>
      <c r="G9" s="1" t="s">
        <v>206</v>
      </c>
      <c r="H9" s="1" t="s">
        <v>206</v>
      </c>
      <c r="J9" s="1">
        <v>30</v>
      </c>
      <c r="K9" s="1">
        <v>230</v>
      </c>
    </row>
    <row r="10" spans="1:12" x14ac:dyDescent="0.2">
      <c r="A10" s="24" t="s">
        <v>17</v>
      </c>
      <c r="B10" s="24" t="s">
        <v>337</v>
      </c>
      <c r="C10" s="1" t="s">
        <v>211</v>
      </c>
      <c r="D10" s="1">
        <v>1</v>
      </c>
      <c r="G10" s="1" t="s">
        <v>207</v>
      </c>
      <c r="H10" s="1" t="s">
        <v>207</v>
      </c>
      <c r="J10" s="1">
        <v>30</v>
      </c>
      <c r="K10" s="1">
        <v>330</v>
      </c>
    </row>
  </sheetData>
  <phoneticPr fontId="1" type="noConversion"/>
  <dataValidations count="1">
    <dataValidation type="list" allowBlank="1" showInputMessage="1" showErrorMessage="1" sqref="A3:A65536" xr:uid="{00000000-0002-0000-0500-000000000000}">
      <formula1>WorkflowDefaultActions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9937" r:id="rId4" name="btnSubmit">
          <controlPr defaultSize="0" autoLine="0" r:id="rId5">
            <anchor moveWithCells="1">
              <from>
                <xdr:col>0</xdr:col>
                <xdr:colOff>38100</xdr:colOff>
                <xdr:row>0</xdr:row>
                <xdr:rowOff>361950</xdr:rowOff>
              </from>
              <to>
                <xdr:col>0</xdr:col>
                <xdr:colOff>523875</xdr:colOff>
                <xdr:row>0</xdr:row>
                <xdr:rowOff>876300</xdr:rowOff>
              </to>
            </anchor>
          </controlPr>
        </control>
      </mc:Choice>
      <mc:Fallback>
        <control shapeId="39937" r:id="rId4"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DieBankInventory"/>
  <dimension ref="A1:V13"/>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style="30" customWidth="1"/>
    <col min="2" max="2" width="50.7109375" style="30" customWidth="1"/>
    <col min="3" max="3" width="20.7109375" style="30" customWidth="1"/>
    <col min="4" max="4" width="30.7109375" style="30" customWidth="1"/>
    <col min="5" max="5" width="18.140625" style="30" bestFit="1" customWidth="1"/>
    <col min="6" max="6" width="15.7109375" style="30" bestFit="1" customWidth="1"/>
    <col min="7" max="7" width="17.140625" style="30" bestFit="1" customWidth="1"/>
    <col min="8" max="8" width="20.7109375" style="30" bestFit="1" customWidth="1"/>
    <col min="9" max="9" width="24.28515625" style="30" bestFit="1" customWidth="1"/>
    <col min="10" max="11" width="15.28515625" style="30" bestFit="1" customWidth="1"/>
    <col min="12" max="12" width="16.85546875" style="30" bestFit="1" customWidth="1"/>
    <col min="13" max="13" width="24.28515625" style="30" bestFit="1" customWidth="1"/>
    <col min="14" max="14" width="16.85546875" style="30" customWidth="1"/>
    <col min="15" max="15" width="9.85546875" style="30" bestFit="1" customWidth="1"/>
    <col min="16" max="16" width="15.85546875" style="30" bestFit="1" customWidth="1"/>
    <col min="17" max="17" width="22.5703125" style="30" bestFit="1" customWidth="1"/>
    <col min="18" max="18" width="12" style="30" bestFit="1" customWidth="1"/>
    <col min="19" max="19" width="16.42578125" style="30" bestFit="1" customWidth="1"/>
    <col min="20" max="20" width="21.42578125" style="30" bestFit="1" customWidth="1"/>
    <col min="21" max="21" width="16" style="30" bestFit="1" customWidth="1"/>
    <col min="22" max="22" width="17.85546875" style="30" bestFit="1" customWidth="1"/>
    <col min="23" max="16384" width="9.140625" style="30"/>
  </cols>
  <sheetData>
    <row r="1" spans="1:22" s="43" customFormat="1" ht="69.95" customHeight="1" x14ac:dyDescent="0.2">
      <c r="A1" s="45" t="s">
        <v>280</v>
      </c>
      <c r="B1" s="45"/>
      <c r="E1" s="44" t="s">
        <v>29</v>
      </c>
      <c r="F1" s="44" t="s">
        <v>29</v>
      </c>
      <c r="G1" s="44" t="s">
        <v>29</v>
      </c>
      <c r="H1" s="44" t="s">
        <v>29</v>
      </c>
      <c r="I1" s="44" t="s">
        <v>29</v>
      </c>
      <c r="J1" s="44" t="s">
        <v>29</v>
      </c>
      <c r="K1" s="44" t="s">
        <v>28</v>
      </c>
      <c r="L1" s="44" t="s">
        <v>60</v>
      </c>
      <c r="M1" s="44" t="s">
        <v>29</v>
      </c>
      <c r="N1" s="44" t="s">
        <v>31</v>
      </c>
      <c r="O1" s="44" t="s">
        <v>31</v>
      </c>
      <c r="P1" s="44" t="s">
        <v>31</v>
      </c>
      <c r="Q1" s="43" t="s">
        <v>32</v>
      </c>
      <c r="R1" s="43" t="s">
        <v>30</v>
      </c>
      <c r="S1" s="43" t="s">
        <v>62</v>
      </c>
      <c r="T1" s="43" t="s">
        <v>62</v>
      </c>
      <c r="U1" s="43" t="s">
        <v>61</v>
      </c>
      <c r="V1" s="43" t="s">
        <v>61</v>
      </c>
    </row>
    <row r="2" spans="1:22" s="41" customFormat="1" ht="15.75" x14ac:dyDescent="0.25">
      <c r="A2" s="42" t="s">
        <v>8</v>
      </c>
      <c r="B2" s="41" t="s">
        <v>2</v>
      </c>
      <c r="C2" s="42" t="s">
        <v>0</v>
      </c>
      <c r="D2" s="41" t="s">
        <v>1</v>
      </c>
      <c r="E2" s="41" t="s">
        <v>20</v>
      </c>
      <c r="F2" s="41" t="s">
        <v>26</v>
      </c>
      <c r="G2" s="41" t="s">
        <v>27</v>
      </c>
      <c r="H2" s="41" t="s">
        <v>19</v>
      </c>
      <c r="I2" s="41" t="s">
        <v>23</v>
      </c>
      <c r="J2" s="41" t="s">
        <v>22</v>
      </c>
      <c r="K2" s="41" t="s">
        <v>56</v>
      </c>
      <c r="L2" s="41" t="s">
        <v>24</v>
      </c>
      <c r="M2" s="41" t="s">
        <v>267</v>
      </c>
      <c r="N2" s="41" t="s">
        <v>34</v>
      </c>
      <c r="O2" s="41" t="s">
        <v>57</v>
      </c>
      <c r="P2" s="41" t="s">
        <v>133</v>
      </c>
      <c r="Q2" s="41" t="s">
        <v>33</v>
      </c>
      <c r="R2" s="41" t="s">
        <v>25</v>
      </c>
      <c r="S2" s="41" t="s">
        <v>279</v>
      </c>
      <c r="T2" s="41" t="s">
        <v>278</v>
      </c>
      <c r="U2" s="41" t="s">
        <v>263</v>
      </c>
      <c r="V2" s="41" t="s">
        <v>264</v>
      </c>
    </row>
    <row r="3" spans="1:22" x14ac:dyDescent="0.2">
      <c r="A3" s="24" t="s">
        <v>17</v>
      </c>
      <c r="B3" s="40" t="s">
        <v>338</v>
      </c>
      <c r="C3" s="30" t="s">
        <v>233</v>
      </c>
      <c r="D3" s="30" t="s">
        <v>277</v>
      </c>
      <c r="F3" s="30" t="s">
        <v>226</v>
      </c>
      <c r="G3" s="30" t="s">
        <v>226</v>
      </c>
      <c r="H3" s="30" t="s">
        <v>51</v>
      </c>
      <c r="I3" s="30" t="s">
        <v>51</v>
      </c>
      <c r="L3" s="30" t="s">
        <v>9</v>
      </c>
      <c r="M3" s="30" t="s">
        <v>226</v>
      </c>
      <c r="Q3" s="30" t="s">
        <v>53</v>
      </c>
      <c r="R3" s="30" t="s">
        <v>272</v>
      </c>
      <c r="S3" s="30" t="s">
        <v>10</v>
      </c>
      <c r="T3" s="30" t="s">
        <v>9</v>
      </c>
    </row>
    <row r="4" spans="1:22" x14ac:dyDescent="0.2">
      <c r="A4" s="24" t="s">
        <v>17</v>
      </c>
      <c r="B4" s="40" t="s">
        <v>339</v>
      </c>
      <c r="C4" s="30" t="s">
        <v>276</v>
      </c>
      <c r="D4" s="30" t="s">
        <v>275</v>
      </c>
      <c r="F4" s="30" t="s">
        <v>226</v>
      </c>
      <c r="G4" s="30" t="s">
        <v>226</v>
      </c>
      <c r="H4" s="30" t="s">
        <v>51</v>
      </c>
      <c r="I4" s="30" t="s">
        <v>51</v>
      </c>
      <c r="L4" s="30" t="s">
        <v>9</v>
      </c>
      <c r="M4" s="30" t="s">
        <v>226</v>
      </c>
      <c r="Q4" s="30" t="s">
        <v>54</v>
      </c>
      <c r="R4" s="30" t="s">
        <v>272</v>
      </c>
      <c r="S4" s="30" t="s">
        <v>10</v>
      </c>
      <c r="T4" s="30" t="s">
        <v>9</v>
      </c>
    </row>
    <row r="5" spans="1:22" x14ac:dyDescent="0.2">
      <c r="A5" s="24" t="s">
        <v>17</v>
      </c>
      <c r="B5" s="40" t="s">
        <v>340</v>
      </c>
      <c r="C5" s="30" t="s">
        <v>274</v>
      </c>
      <c r="D5" s="30" t="s">
        <v>273</v>
      </c>
      <c r="F5" s="30" t="s">
        <v>226</v>
      </c>
      <c r="G5" s="30" t="s">
        <v>226</v>
      </c>
      <c r="H5" s="30" t="s">
        <v>51</v>
      </c>
      <c r="I5" s="30" t="s">
        <v>51</v>
      </c>
      <c r="L5" s="30" t="s">
        <v>9</v>
      </c>
      <c r="M5" s="30" t="s">
        <v>226</v>
      </c>
      <c r="Q5" s="30" t="s">
        <v>55</v>
      </c>
      <c r="R5" s="30" t="s">
        <v>272</v>
      </c>
      <c r="S5" s="30" t="s">
        <v>10</v>
      </c>
      <c r="T5" s="30" t="s">
        <v>9</v>
      </c>
    </row>
    <row r="13" spans="1:22" x14ac:dyDescent="0.2">
      <c r="C13" s="39"/>
    </row>
  </sheetData>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41987" r:id="rId4" name="btnSubmitBoth">
          <controlPr defaultSize="0" autoLine="0" r:id="rId5">
            <anchor moveWithCells="1">
              <from>
                <xdr:col>1</xdr:col>
                <xdr:colOff>2038350</xdr:colOff>
                <xdr:row>0</xdr:row>
                <xdr:rowOff>361950</xdr:rowOff>
              </from>
              <to>
                <xdr:col>1</xdr:col>
                <xdr:colOff>3181350</xdr:colOff>
                <xdr:row>0</xdr:row>
                <xdr:rowOff>838200</xdr:rowOff>
              </to>
            </anchor>
          </controlPr>
        </control>
      </mc:Choice>
      <mc:Fallback>
        <control shapeId="41987" r:id="rId4" name="btnSubmitBoth"/>
      </mc:Fallback>
    </mc:AlternateContent>
    <mc:AlternateContent xmlns:mc="http://schemas.openxmlformats.org/markup-compatibility/2006">
      <mc:Choice Requires="x14">
        <control shapeId="41986"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41986" r:id="rId6" name="btnSubmitSpec"/>
      </mc:Fallback>
    </mc:AlternateContent>
    <mc:AlternateContent xmlns:mc="http://schemas.openxmlformats.org/markup-compatibility/2006">
      <mc:Choice Requires="x14">
        <control shapeId="41985" r:id="rId8" name="btnSubmitOperation">
          <controlPr defaultSize="0" autoLine="0" r:id="rId9">
            <anchor moveWithCells="1">
              <from>
                <xdr:col>0</xdr:col>
                <xdr:colOff>57150</xdr:colOff>
                <xdr:row>0</xdr:row>
                <xdr:rowOff>361950</xdr:rowOff>
              </from>
              <to>
                <xdr:col>1</xdr:col>
                <xdr:colOff>600075</xdr:colOff>
                <xdr:row>0</xdr:row>
                <xdr:rowOff>790575</xdr:rowOff>
              </to>
            </anchor>
          </controlPr>
        </control>
      </mc:Choice>
      <mc:Fallback>
        <control shapeId="41985" r:id="rId8" name="btnSubmitOper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ssemblyScheduled"/>
  <dimension ref="A1:T7"/>
  <sheetViews>
    <sheetView workbookViewId="0">
      <pane xSplit="3" ySplit="2" topLeftCell="D3" activePane="bottomRight" state="frozen"/>
      <selection pane="topRight" activeCell="D1" sqref="D1"/>
      <selection pane="bottomLeft" activeCell="A3" sqref="A3"/>
      <selection pane="bottomRight" activeCell="A3" sqref="A3:A5"/>
    </sheetView>
  </sheetViews>
  <sheetFormatPr defaultRowHeight="12.75" x14ac:dyDescent="0.2"/>
  <cols>
    <col min="1" max="1" width="10.7109375" style="30" customWidth="1"/>
    <col min="2" max="2" width="50.7109375" style="30" customWidth="1"/>
    <col min="3" max="3" width="20.7109375" style="30" customWidth="1"/>
    <col min="4" max="4" width="30.7109375" style="30" customWidth="1"/>
    <col min="5" max="5" width="18.140625" style="30" bestFit="1" customWidth="1"/>
    <col min="6" max="6" width="15.7109375" style="30" bestFit="1" customWidth="1"/>
    <col min="7" max="7" width="17.140625" style="30" bestFit="1" customWidth="1"/>
    <col min="8" max="8" width="20.7109375" style="30" bestFit="1" customWidth="1"/>
    <col min="9" max="9" width="24.28515625" style="30" bestFit="1" customWidth="1"/>
    <col min="10" max="10" width="16.85546875" style="30" bestFit="1" customWidth="1"/>
    <col min="11" max="11" width="24.28515625" style="30" bestFit="1" customWidth="1"/>
    <col min="12" max="12" width="16.85546875" style="30" customWidth="1"/>
    <col min="13" max="13" width="9.85546875" style="30" bestFit="1" customWidth="1"/>
    <col min="14" max="14" width="15.85546875" style="30" bestFit="1" customWidth="1"/>
    <col min="15" max="15" width="12.140625" style="30" bestFit="1" customWidth="1"/>
    <col min="16" max="16" width="16" style="30" bestFit="1" customWidth="1"/>
    <col min="17" max="17" width="17.85546875" style="30" bestFit="1" customWidth="1"/>
    <col min="18" max="18" width="22.5703125" style="30" bestFit="1" customWidth="1"/>
    <col min="19" max="19" width="16.42578125" style="30" bestFit="1" customWidth="1"/>
    <col min="20" max="20" width="15.28515625" style="30" bestFit="1" customWidth="1"/>
    <col min="21" max="16384" width="9.140625" style="30"/>
  </cols>
  <sheetData>
    <row r="1" spans="1:20" s="43" customFormat="1" ht="69.95" customHeight="1" x14ac:dyDescent="0.2">
      <c r="A1" s="45" t="s">
        <v>281</v>
      </c>
      <c r="B1" s="45"/>
      <c r="E1" s="44" t="s">
        <v>29</v>
      </c>
      <c r="F1" s="44" t="s">
        <v>29</v>
      </c>
      <c r="G1" s="44" t="s">
        <v>29</v>
      </c>
      <c r="H1" s="44" t="s">
        <v>29</v>
      </c>
      <c r="I1" s="44" t="s">
        <v>29</v>
      </c>
      <c r="J1" s="44" t="s">
        <v>60</v>
      </c>
      <c r="K1" s="44" t="s">
        <v>29</v>
      </c>
      <c r="L1" s="44" t="s">
        <v>31</v>
      </c>
      <c r="M1" s="44" t="s">
        <v>31</v>
      </c>
      <c r="N1" s="44" t="s">
        <v>31</v>
      </c>
      <c r="O1" s="43" t="s">
        <v>62</v>
      </c>
      <c r="P1" s="43" t="s">
        <v>61</v>
      </c>
      <c r="Q1" s="43" t="s">
        <v>61</v>
      </c>
      <c r="R1" s="43" t="s">
        <v>32</v>
      </c>
      <c r="S1" s="43" t="s">
        <v>62</v>
      </c>
      <c r="T1" s="43" t="s">
        <v>31</v>
      </c>
    </row>
    <row r="2" spans="1:20" s="41" customFormat="1" ht="15.75" x14ac:dyDescent="0.25">
      <c r="A2" s="42" t="s">
        <v>8</v>
      </c>
      <c r="B2" s="41" t="s">
        <v>2</v>
      </c>
      <c r="C2" s="42" t="s">
        <v>0</v>
      </c>
      <c r="D2" s="41" t="s">
        <v>1</v>
      </c>
      <c r="E2" s="41" t="s">
        <v>20</v>
      </c>
      <c r="F2" s="41" t="s">
        <v>26</v>
      </c>
      <c r="G2" s="41" t="s">
        <v>27</v>
      </c>
      <c r="H2" s="41" t="s">
        <v>19</v>
      </c>
      <c r="I2" s="41" t="s">
        <v>23</v>
      </c>
      <c r="J2" s="41" t="s">
        <v>24</v>
      </c>
      <c r="K2" s="41" t="s">
        <v>267</v>
      </c>
      <c r="L2" s="41" t="s">
        <v>34</v>
      </c>
      <c r="M2" s="41" t="s">
        <v>57</v>
      </c>
      <c r="N2" s="41" t="s">
        <v>133</v>
      </c>
      <c r="O2" s="41" t="s">
        <v>282</v>
      </c>
      <c r="P2" s="41" t="s">
        <v>263</v>
      </c>
      <c r="Q2" s="41" t="s">
        <v>264</v>
      </c>
      <c r="R2" s="41" t="s">
        <v>33</v>
      </c>
      <c r="S2" s="41" t="s">
        <v>279</v>
      </c>
      <c r="T2" s="41" t="s">
        <v>191</v>
      </c>
    </row>
    <row r="3" spans="1:20" x14ac:dyDescent="0.2">
      <c r="A3" s="24" t="s">
        <v>17</v>
      </c>
      <c r="B3" s="40" t="s">
        <v>341</v>
      </c>
      <c r="C3" s="30" t="s">
        <v>262</v>
      </c>
      <c r="D3" s="30" t="s">
        <v>283</v>
      </c>
      <c r="F3" s="30" t="s">
        <v>226</v>
      </c>
      <c r="G3" s="30" t="s">
        <v>226</v>
      </c>
      <c r="H3" s="39" t="s">
        <v>51</v>
      </c>
      <c r="I3" s="30" t="s">
        <v>51</v>
      </c>
      <c r="J3" s="30" t="s">
        <v>9</v>
      </c>
      <c r="K3" s="30" t="s">
        <v>226</v>
      </c>
      <c r="M3" s="30" t="s">
        <v>284</v>
      </c>
      <c r="S3" s="30" t="s">
        <v>9</v>
      </c>
    </row>
    <row r="4" spans="1:20" x14ac:dyDescent="0.2">
      <c r="A4" s="24" t="s">
        <v>17</v>
      </c>
      <c r="B4" s="40" t="s">
        <v>342</v>
      </c>
      <c r="C4" s="30" t="s">
        <v>285</v>
      </c>
      <c r="D4" s="30" t="s">
        <v>286</v>
      </c>
      <c r="F4" s="30" t="s">
        <v>226</v>
      </c>
      <c r="G4" s="30" t="s">
        <v>226</v>
      </c>
      <c r="H4" s="30" t="s">
        <v>51</v>
      </c>
      <c r="I4" s="30" t="s">
        <v>51</v>
      </c>
      <c r="J4" s="30" t="s">
        <v>9</v>
      </c>
      <c r="K4" s="30" t="s">
        <v>226</v>
      </c>
      <c r="M4" s="30" t="s">
        <v>284</v>
      </c>
      <c r="S4" s="30" t="s">
        <v>9</v>
      </c>
    </row>
    <row r="5" spans="1:20" x14ac:dyDescent="0.2">
      <c r="A5" s="24" t="s">
        <v>17</v>
      </c>
      <c r="B5" s="40" t="s">
        <v>343</v>
      </c>
      <c r="C5" s="30" t="s">
        <v>287</v>
      </c>
      <c r="D5" s="30" t="s">
        <v>288</v>
      </c>
      <c r="F5" s="30" t="s">
        <v>226</v>
      </c>
      <c r="G5" s="30" t="s">
        <v>226</v>
      </c>
      <c r="H5" s="30" t="s">
        <v>51</v>
      </c>
      <c r="I5" s="30" t="s">
        <v>51</v>
      </c>
      <c r="J5" s="30" t="s">
        <v>9</v>
      </c>
      <c r="K5" s="30" t="s">
        <v>226</v>
      </c>
      <c r="M5" s="30" t="s">
        <v>284</v>
      </c>
      <c r="S5" s="30" t="s">
        <v>9</v>
      </c>
    </row>
    <row r="7" spans="1:20" x14ac:dyDescent="0.2">
      <c r="C7" s="39"/>
    </row>
  </sheetData>
  <dataValidations count="1">
    <dataValidation showInputMessage="1" showErrorMessage="1" sqref="A1:A2 O1:Q2 S1:S2 J2" xr:uid="{00000000-0002-0000-0700-000000000000}"/>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43011" r:id="rId4" name="btnSubmitBoth">
          <controlPr defaultSize="0" autoLine="0" r:id="rId5">
            <anchor moveWithCells="1">
              <from>
                <xdr:col>1</xdr:col>
                <xdr:colOff>2038350</xdr:colOff>
                <xdr:row>0</xdr:row>
                <xdr:rowOff>361950</xdr:rowOff>
              </from>
              <to>
                <xdr:col>1</xdr:col>
                <xdr:colOff>3181350</xdr:colOff>
                <xdr:row>0</xdr:row>
                <xdr:rowOff>838200</xdr:rowOff>
              </to>
            </anchor>
          </controlPr>
        </control>
      </mc:Choice>
      <mc:Fallback>
        <control shapeId="43011" r:id="rId4" name="btnSubmitBoth"/>
      </mc:Fallback>
    </mc:AlternateContent>
    <mc:AlternateContent xmlns:mc="http://schemas.openxmlformats.org/markup-compatibility/2006">
      <mc:Choice Requires="x14">
        <control shapeId="43010"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43010" r:id="rId6" name="btnSubmitSpec"/>
      </mc:Fallback>
    </mc:AlternateContent>
    <mc:AlternateContent xmlns:mc="http://schemas.openxmlformats.org/markup-compatibility/2006">
      <mc:Choice Requires="x14">
        <control shapeId="43009" r:id="rId8" name="btnSubmitOperation">
          <controlPr defaultSize="0" autoLine="0" r:id="rId9">
            <anchor moveWithCells="1">
              <from>
                <xdr:col>0</xdr:col>
                <xdr:colOff>57150</xdr:colOff>
                <xdr:row>0</xdr:row>
                <xdr:rowOff>361950</xdr:rowOff>
              </from>
              <to>
                <xdr:col>1</xdr:col>
                <xdr:colOff>600075</xdr:colOff>
                <xdr:row>0</xdr:row>
                <xdr:rowOff>790575</xdr:rowOff>
              </to>
            </anchor>
          </controlPr>
        </control>
      </mc:Choice>
      <mc:Fallback>
        <control shapeId="43009" r:id="rId8" name="btnSubmitOperati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aferWIPWorkflow"/>
  <dimension ref="A1:M66"/>
  <sheetViews>
    <sheetView workbookViewId="0">
      <pane xSplit="4" ySplit="2" topLeftCell="E3" activePane="bottomRight" state="frozen"/>
      <selection pane="topRight" activeCell="E1" sqref="E1"/>
      <selection pane="bottomLeft" activeCell="A3" sqref="A3"/>
      <selection pane="bottomRight" activeCell="A7" sqref="A7"/>
    </sheetView>
  </sheetViews>
  <sheetFormatPr defaultRowHeight="12.75" x14ac:dyDescent="0.2"/>
  <cols>
    <col min="1" max="1" width="10.7109375" style="1" customWidth="1"/>
    <col min="2" max="2" width="50.7109375" style="1" customWidth="1"/>
    <col min="3" max="3" width="20.7109375" style="1" customWidth="1"/>
    <col min="4" max="4" width="10.85546875" style="1" bestFit="1" customWidth="1"/>
    <col min="5" max="5" width="30.7109375" style="1" customWidth="1"/>
    <col min="6" max="6" width="12.42578125" style="1" bestFit="1" customWidth="1"/>
    <col min="7" max="7" width="28.5703125" style="1" bestFit="1" customWidth="1"/>
    <col min="8" max="8" width="19.85546875" style="1" bestFit="1" customWidth="1"/>
    <col min="9" max="9" width="25.140625" style="1" bestFit="1" customWidth="1"/>
    <col min="10" max="10" width="24" style="1" bestFit="1" customWidth="1"/>
    <col min="11" max="11" width="23.140625" style="1" bestFit="1" customWidth="1"/>
    <col min="12" max="12" width="20.42578125" style="1" bestFit="1" customWidth="1"/>
    <col min="13" max="13" width="24" style="1" bestFit="1" customWidth="1"/>
    <col min="14" max="16384" width="9.140625" style="1"/>
  </cols>
  <sheetData>
    <row r="1" spans="1:13" s="4" customFormat="1" ht="69.95" customHeight="1" x14ac:dyDescent="0.2">
      <c r="A1" s="3" t="s">
        <v>147</v>
      </c>
      <c r="B1" s="3"/>
      <c r="C1" s="20"/>
      <c r="D1" s="20"/>
      <c r="E1" s="20"/>
      <c r="F1" s="20" t="s">
        <v>223</v>
      </c>
      <c r="G1" s="20" t="s">
        <v>149</v>
      </c>
      <c r="H1" s="21" t="s">
        <v>150</v>
      </c>
      <c r="I1" s="21" t="s">
        <v>151</v>
      </c>
      <c r="J1" s="21" t="s">
        <v>152</v>
      </c>
      <c r="K1" s="20" t="s">
        <v>153</v>
      </c>
      <c r="L1" s="20" t="s">
        <v>154</v>
      </c>
      <c r="M1" s="20" t="s">
        <v>225</v>
      </c>
    </row>
    <row r="2" spans="1:13" s="7" customFormat="1" ht="15.75" x14ac:dyDescent="0.25">
      <c r="A2" s="6" t="s">
        <v>8</v>
      </c>
      <c r="B2" s="7" t="s">
        <v>2</v>
      </c>
      <c r="C2" s="6" t="s">
        <v>0</v>
      </c>
      <c r="D2" s="6" t="s">
        <v>155</v>
      </c>
      <c r="E2" s="7" t="s">
        <v>1</v>
      </c>
      <c r="F2" s="7" t="s">
        <v>222</v>
      </c>
      <c r="G2" s="7" t="s">
        <v>156</v>
      </c>
      <c r="H2" s="22" t="s">
        <v>0</v>
      </c>
      <c r="I2" s="6" t="s">
        <v>30</v>
      </c>
      <c r="J2" s="6" t="s">
        <v>157</v>
      </c>
      <c r="K2" s="6" t="s">
        <v>158</v>
      </c>
      <c r="L2" s="6" t="s">
        <v>159</v>
      </c>
      <c r="M2" s="7" t="s">
        <v>224</v>
      </c>
    </row>
    <row r="3" spans="1:13" x14ac:dyDescent="0.2">
      <c r="A3" s="24" t="s">
        <v>17</v>
      </c>
      <c r="B3" s="24" t="s">
        <v>344</v>
      </c>
      <c r="C3" s="1" t="s">
        <v>160</v>
      </c>
      <c r="D3" s="1">
        <v>1</v>
      </c>
      <c r="H3" s="1" t="s">
        <v>94</v>
      </c>
      <c r="I3" s="1" t="s">
        <v>94</v>
      </c>
      <c r="K3" s="1">
        <v>30</v>
      </c>
      <c r="L3" s="1">
        <v>30</v>
      </c>
    </row>
    <row r="4" spans="1:13" x14ac:dyDescent="0.2">
      <c r="A4" s="24" t="s">
        <v>17</v>
      </c>
      <c r="B4" s="24" t="s">
        <v>344</v>
      </c>
      <c r="C4" s="1" t="s">
        <v>160</v>
      </c>
      <c r="D4" s="1">
        <v>1</v>
      </c>
      <c r="H4" s="1" t="s">
        <v>98</v>
      </c>
      <c r="I4" s="1" t="s">
        <v>98</v>
      </c>
      <c r="K4" s="1">
        <v>30</v>
      </c>
      <c r="L4" s="1">
        <v>130</v>
      </c>
    </row>
    <row r="5" spans="1:13" x14ac:dyDescent="0.2">
      <c r="A5" s="24" t="s">
        <v>17</v>
      </c>
      <c r="B5" s="24" t="s">
        <v>344</v>
      </c>
      <c r="C5" s="1" t="s">
        <v>160</v>
      </c>
      <c r="D5" s="1">
        <v>1</v>
      </c>
      <c r="H5" s="1" t="s">
        <v>161</v>
      </c>
      <c r="I5" s="1" t="s">
        <v>99</v>
      </c>
      <c r="K5" s="1">
        <v>30</v>
      </c>
      <c r="L5" s="1">
        <v>230</v>
      </c>
    </row>
    <row r="6" spans="1:13" x14ac:dyDescent="0.2">
      <c r="A6" s="24" t="s">
        <v>17</v>
      </c>
      <c r="B6" s="24" t="s">
        <v>344</v>
      </c>
      <c r="C6" s="1" t="s">
        <v>160</v>
      </c>
      <c r="D6" s="1">
        <v>1</v>
      </c>
      <c r="H6" s="1" t="s">
        <v>162</v>
      </c>
      <c r="I6" s="1" t="s">
        <v>100</v>
      </c>
      <c r="K6" s="1">
        <v>30</v>
      </c>
      <c r="L6" s="1">
        <v>330</v>
      </c>
    </row>
    <row r="7" spans="1:13" x14ac:dyDescent="0.2">
      <c r="A7" s="24" t="s">
        <v>17</v>
      </c>
      <c r="B7" s="24" t="s">
        <v>344</v>
      </c>
      <c r="C7" s="1" t="s">
        <v>160</v>
      </c>
      <c r="D7" s="1">
        <v>1</v>
      </c>
      <c r="H7" s="1" t="s">
        <v>163</v>
      </c>
      <c r="I7" s="1" t="s">
        <v>101</v>
      </c>
      <c r="K7" s="1">
        <v>30</v>
      </c>
      <c r="L7" s="1">
        <v>430</v>
      </c>
    </row>
    <row r="8" spans="1:13" x14ac:dyDescent="0.2">
      <c r="A8" s="24" t="s">
        <v>17</v>
      </c>
      <c r="B8" s="24" t="s">
        <v>344</v>
      </c>
      <c r="C8" s="1" t="s">
        <v>160</v>
      </c>
      <c r="D8" s="1">
        <v>1</v>
      </c>
      <c r="H8" s="1" t="s">
        <v>164</v>
      </c>
      <c r="I8" s="1" t="s">
        <v>99</v>
      </c>
      <c r="K8" s="1">
        <v>30</v>
      </c>
      <c r="L8" s="1">
        <v>530</v>
      </c>
    </row>
    <row r="9" spans="1:13" x14ac:dyDescent="0.2">
      <c r="A9" s="24" t="s">
        <v>17</v>
      </c>
      <c r="B9" s="24" t="s">
        <v>344</v>
      </c>
      <c r="C9" s="1" t="s">
        <v>160</v>
      </c>
      <c r="D9" s="1">
        <v>1</v>
      </c>
      <c r="H9" s="1" t="s">
        <v>102</v>
      </c>
      <c r="I9" s="1" t="s">
        <v>102</v>
      </c>
      <c r="K9" s="1">
        <v>30</v>
      </c>
      <c r="L9" s="1">
        <v>630</v>
      </c>
    </row>
    <row r="10" spans="1:13" x14ac:dyDescent="0.2">
      <c r="A10" s="24" t="s">
        <v>17</v>
      </c>
      <c r="B10" s="24" t="s">
        <v>344</v>
      </c>
      <c r="C10" s="1" t="s">
        <v>160</v>
      </c>
      <c r="D10" s="1">
        <v>1</v>
      </c>
      <c r="H10" s="1" t="s">
        <v>165</v>
      </c>
      <c r="I10" s="1" t="s">
        <v>100</v>
      </c>
      <c r="K10" s="1">
        <v>30</v>
      </c>
      <c r="L10" s="1">
        <v>730</v>
      </c>
    </row>
    <row r="11" spans="1:13" x14ac:dyDescent="0.2">
      <c r="A11" s="24" t="s">
        <v>17</v>
      </c>
      <c r="B11" s="24" t="s">
        <v>344</v>
      </c>
      <c r="C11" s="1" t="s">
        <v>160</v>
      </c>
      <c r="D11" s="1">
        <v>1</v>
      </c>
      <c r="H11" s="1" t="s">
        <v>166</v>
      </c>
      <c r="I11" s="1" t="s">
        <v>101</v>
      </c>
      <c r="K11" s="1">
        <v>30</v>
      </c>
      <c r="L11" s="1">
        <v>830</v>
      </c>
    </row>
    <row r="12" spans="1:13" x14ac:dyDescent="0.2">
      <c r="A12" s="24" t="s">
        <v>17</v>
      </c>
      <c r="B12" s="24" t="s">
        <v>344</v>
      </c>
      <c r="C12" s="1" t="s">
        <v>160</v>
      </c>
      <c r="D12" s="1">
        <v>1</v>
      </c>
      <c r="H12" s="1" t="s">
        <v>104</v>
      </c>
      <c r="I12" s="1" t="s">
        <v>104</v>
      </c>
      <c r="K12" s="1">
        <v>30</v>
      </c>
      <c r="L12" s="1">
        <v>930</v>
      </c>
    </row>
    <row r="13" spans="1:13" x14ac:dyDescent="0.2">
      <c r="A13" s="24" t="s">
        <v>17</v>
      </c>
      <c r="B13" s="24" t="s">
        <v>344</v>
      </c>
      <c r="C13" s="1" t="s">
        <v>160</v>
      </c>
      <c r="D13" s="1">
        <v>1</v>
      </c>
      <c r="H13" s="1" t="s">
        <v>167</v>
      </c>
      <c r="I13" s="1" t="s">
        <v>105</v>
      </c>
      <c r="K13" s="1">
        <v>30</v>
      </c>
      <c r="L13" s="1">
        <v>1030</v>
      </c>
    </row>
    <row r="14" spans="1:13" x14ac:dyDescent="0.2">
      <c r="A14" s="24" t="s">
        <v>17</v>
      </c>
      <c r="B14" s="24" t="s">
        <v>344</v>
      </c>
      <c r="C14" s="1" t="s">
        <v>160</v>
      </c>
      <c r="D14" s="1">
        <v>1</v>
      </c>
      <c r="H14" s="1" t="s">
        <v>168</v>
      </c>
      <c r="I14" s="1" t="s">
        <v>106</v>
      </c>
      <c r="K14" s="1">
        <v>30</v>
      </c>
      <c r="L14" s="1">
        <v>1130</v>
      </c>
    </row>
    <row r="15" spans="1:13" x14ac:dyDescent="0.2">
      <c r="A15" s="24" t="s">
        <v>17</v>
      </c>
      <c r="B15" s="24" t="s">
        <v>344</v>
      </c>
      <c r="C15" s="1" t="s">
        <v>160</v>
      </c>
      <c r="D15" s="1">
        <v>1</v>
      </c>
      <c r="H15" s="1" t="s">
        <v>169</v>
      </c>
      <c r="I15" s="1" t="s">
        <v>107</v>
      </c>
      <c r="K15" s="1">
        <v>30</v>
      </c>
      <c r="L15" s="1">
        <v>1230</v>
      </c>
    </row>
    <row r="16" spans="1:13" x14ac:dyDescent="0.2">
      <c r="A16" s="24" t="s">
        <v>17</v>
      </c>
      <c r="B16" s="24" t="s">
        <v>344</v>
      </c>
      <c r="C16" s="1" t="s">
        <v>160</v>
      </c>
      <c r="D16" s="1">
        <v>1</v>
      </c>
      <c r="H16" s="1" t="s">
        <v>170</v>
      </c>
      <c r="I16" s="1" t="s">
        <v>105</v>
      </c>
      <c r="K16" s="1">
        <v>30</v>
      </c>
      <c r="L16" s="1">
        <v>1330</v>
      </c>
    </row>
    <row r="17" spans="1:12" x14ac:dyDescent="0.2">
      <c r="A17" s="24" t="s">
        <v>17</v>
      </c>
      <c r="B17" s="24" t="s">
        <v>344</v>
      </c>
      <c r="C17" s="1" t="s">
        <v>160</v>
      </c>
      <c r="D17" s="1">
        <v>1</v>
      </c>
      <c r="H17" s="1" t="s">
        <v>171</v>
      </c>
      <c r="I17" s="1" t="s">
        <v>108</v>
      </c>
      <c r="K17" s="1">
        <v>30</v>
      </c>
      <c r="L17" s="1">
        <v>1430</v>
      </c>
    </row>
    <row r="18" spans="1:12" x14ac:dyDescent="0.2">
      <c r="A18" s="24" t="s">
        <v>17</v>
      </c>
      <c r="B18" s="24" t="s">
        <v>344</v>
      </c>
      <c r="C18" s="1" t="s">
        <v>160</v>
      </c>
      <c r="D18" s="1">
        <v>1</v>
      </c>
      <c r="H18" s="1" t="s">
        <v>172</v>
      </c>
      <c r="I18" s="1" t="s">
        <v>107</v>
      </c>
      <c r="K18" s="1">
        <v>30</v>
      </c>
      <c r="L18" s="1">
        <v>1530</v>
      </c>
    </row>
    <row r="19" spans="1:12" x14ac:dyDescent="0.2">
      <c r="A19" s="24" t="s">
        <v>17</v>
      </c>
      <c r="B19" s="24" t="s">
        <v>344</v>
      </c>
      <c r="C19" s="1" t="s">
        <v>160</v>
      </c>
      <c r="D19" s="1">
        <v>1</v>
      </c>
      <c r="H19" s="1" t="s">
        <v>173</v>
      </c>
      <c r="I19" s="1" t="s">
        <v>100</v>
      </c>
      <c r="K19" s="1">
        <v>30</v>
      </c>
      <c r="L19" s="1">
        <v>1630</v>
      </c>
    </row>
    <row r="20" spans="1:12" x14ac:dyDescent="0.2">
      <c r="A20" s="24" t="s">
        <v>17</v>
      </c>
      <c r="B20" s="24" t="s">
        <v>344</v>
      </c>
      <c r="C20" s="1" t="s">
        <v>160</v>
      </c>
      <c r="D20" s="1">
        <v>1</v>
      </c>
      <c r="H20" s="1" t="s">
        <v>174</v>
      </c>
      <c r="I20" s="1" t="s">
        <v>101</v>
      </c>
      <c r="K20" s="1">
        <v>30</v>
      </c>
      <c r="L20" s="1">
        <v>1730</v>
      </c>
    </row>
    <row r="21" spans="1:12" x14ac:dyDescent="0.2">
      <c r="A21" s="24" t="s">
        <v>17</v>
      </c>
      <c r="B21" s="24" t="s">
        <v>344</v>
      </c>
      <c r="C21" s="1" t="s">
        <v>160</v>
      </c>
      <c r="D21" s="1">
        <v>1</v>
      </c>
      <c r="H21" s="1" t="s">
        <v>175</v>
      </c>
      <c r="I21" s="1" t="s">
        <v>105</v>
      </c>
      <c r="K21" s="1">
        <v>30</v>
      </c>
      <c r="L21" s="1">
        <v>1830</v>
      </c>
    </row>
    <row r="22" spans="1:12" x14ac:dyDescent="0.2">
      <c r="A22" s="24" t="s">
        <v>17</v>
      </c>
      <c r="B22" s="24" t="s">
        <v>344</v>
      </c>
      <c r="C22" s="1" t="s">
        <v>160</v>
      </c>
      <c r="D22" s="1">
        <v>1</v>
      </c>
      <c r="H22" s="1" t="s">
        <v>109</v>
      </c>
      <c r="I22" s="1" t="s">
        <v>109</v>
      </c>
      <c r="K22" s="1">
        <v>30</v>
      </c>
      <c r="L22" s="1">
        <v>1930</v>
      </c>
    </row>
    <row r="23" spans="1:12" x14ac:dyDescent="0.2">
      <c r="A23" s="24" t="s">
        <v>17</v>
      </c>
      <c r="B23" s="24" t="s">
        <v>344</v>
      </c>
      <c r="C23" s="1" t="s">
        <v>160</v>
      </c>
      <c r="D23" s="1">
        <v>1</v>
      </c>
      <c r="H23" s="1" t="s">
        <v>176</v>
      </c>
      <c r="I23" s="1" t="s">
        <v>105</v>
      </c>
      <c r="K23" s="1">
        <v>30</v>
      </c>
      <c r="L23" s="1">
        <v>2030</v>
      </c>
    </row>
    <row r="24" spans="1:12" x14ac:dyDescent="0.2">
      <c r="A24" s="24" t="s">
        <v>17</v>
      </c>
      <c r="B24" s="24" t="s">
        <v>344</v>
      </c>
      <c r="C24" s="1" t="s">
        <v>160</v>
      </c>
      <c r="D24" s="1">
        <v>1</v>
      </c>
      <c r="H24" s="1" t="s">
        <v>177</v>
      </c>
      <c r="I24" s="1" t="s">
        <v>108</v>
      </c>
      <c r="K24" s="1">
        <v>30</v>
      </c>
      <c r="L24" s="1">
        <v>2130</v>
      </c>
    </row>
    <row r="25" spans="1:12" x14ac:dyDescent="0.2">
      <c r="A25" s="24" t="s">
        <v>17</v>
      </c>
      <c r="B25" s="24" t="s">
        <v>344</v>
      </c>
      <c r="C25" s="1" t="s">
        <v>160</v>
      </c>
      <c r="D25" s="1">
        <v>1</v>
      </c>
      <c r="H25" s="1" t="s">
        <v>178</v>
      </c>
      <c r="I25" s="1" t="s">
        <v>100</v>
      </c>
      <c r="K25" s="1">
        <v>30</v>
      </c>
      <c r="L25" s="1">
        <v>2230</v>
      </c>
    </row>
    <row r="26" spans="1:12" x14ac:dyDescent="0.2">
      <c r="A26" s="24" t="s">
        <v>17</v>
      </c>
      <c r="B26" s="24" t="s">
        <v>344</v>
      </c>
      <c r="C26" s="1" t="s">
        <v>160</v>
      </c>
      <c r="D26" s="1">
        <v>1</v>
      </c>
      <c r="H26" s="1" t="s">
        <v>179</v>
      </c>
      <c r="I26" s="1" t="s">
        <v>101</v>
      </c>
      <c r="K26" s="1">
        <v>30</v>
      </c>
      <c r="L26" s="1">
        <v>2330</v>
      </c>
    </row>
    <row r="27" spans="1:12" x14ac:dyDescent="0.2">
      <c r="A27" s="24" t="s">
        <v>17</v>
      </c>
      <c r="B27" s="24" t="s">
        <v>344</v>
      </c>
      <c r="C27" s="1" t="s">
        <v>160</v>
      </c>
      <c r="D27" s="1">
        <v>1</v>
      </c>
      <c r="H27" s="1" t="s">
        <v>110</v>
      </c>
      <c r="I27" s="1" t="s">
        <v>110</v>
      </c>
      <c r="K27" s="1">
        <v>30</v>
      </c>
      <c r="L27" s="1">
        <v>2430</v>
      </c>
    </row>
    <row r="28" spans="1:12" x14ac:dyDescent="0.2">
      <c r="A28" s="24" t="s">
        <v>17</v>
      </c>
      <c r="B28" s="24" t="s">
        <v>344</v>
      </c>
      <c r="C28" s="1" t="s">
        <v>160</v>
      </c>
      <c r="D28" s="1">
        <v>1</v>
      </c>
      <c r="H28" s="1" t="s">
        <v>84</v>
      </c>
      <c r="I28" s="1" t="s">
        <v>84</v>
      </c>
      <c r="K28" s="1">
        <v>30</v>
      </c>
      <c r="L28" s="1">
        <v>2530</v>
      </c>
    </row>
    <row r="29" spans="1:12" x14ac:dyDescent="0.2">
      <c r="A29" s="24" t="s">
        <v>17</v>
      </c>
      <c r="B29" s="24" t="s">
        <v>345</v>
      </c>
      <c r="C29" s="1" t="s">
        <v>180</v>
      </c>
      <c r="D29" s="1">
        <v>1</v>
      </c>
      <c r="H29" s="1" t="s">
        <v>94</v>
      </c>
      <c r="I29" s="1" t="s">
        <v>94</v>
      </c>
      <c r="K29" s="1">
        <v>30</v>
      </c>
      <c r="L29" s="1">
        <v>30</v>
      </c>
    </row>
    <row r="30" spans="1:12" x14ac:dyDescent="0.2">
      <c r="A30" s="24" t="s">
        <v>17</v>
      </c>
      <c r="B30" s="24" t="s">
        <v>345</v>
      </c>
      <c r="C30" s="1" t="s">
        <v>180</v>
      </c>
      <c r="D30" s="1">
        <v>1</v>
      </c>
      <c r="H30" s="1" t="s">
        <v>181</v>
      </c>
      <c r="I30" s="1" t="s">
        <v>98</v>
      </c>
      <c r="K30" s="1">
        <v>30</v>
      </c>
      <c r="L30" s="1">
        <v>130</v>
      </c>
    </row>
    <row r="31" spans="1:12" x14ac:dyDescent="0.2">
      <c r="A31" s="24" t="s">
        <v>17</v>
      </c>
      <c r="B31" s="24" t="s">
        <v>345</v>
      </c>
      <c r="C31" s="1" t="s">
        <v>180</v>
      </c>
      <c r="D31" s="1">
        <v>1</v>
      </c>
      <c r="H31" s="1" t="s">
        <v>182</v>
      </c>
      <c r="I31" s="1" t="s">
        <v>105</v>
      </c>
      <c r="K31" s="1">
        <v>30</v>
      </c>
      <c r="L31" s="1">
        <v>230</v>
      </c>
    </row>
    <row r="32" spans="1:12" x14ac:dyDescent="0.2">
      <c r="A32" s="24" t="s">
        <v>17</v>
      </c>
      <c r="B32" s="24" t="s">
        <v>345</v>
      </c>
      <c r="C32" s="1" t="s">
        <v>180</v>
      </c>
      <c r="D32" s="1">
        <v>1</v>
      </c>
      <c r="H32" s="1" t="s">
        <v>183</v>
      </c>
      <c r="I32" s="1" t="s">
        <v>106</v>
      </c>
      <c r="K32" s="1">
        <v>30</v>
      </c>
      <c r="L32" s="1">
        <v>330</v>
      </c>
    </row>
    <row r="33" spans="1:12" x14ac:dyDescent="0.2">
      <c r="A33" s="24" t="s">
        <v>17</v>
      </c>
      <c r="B33" s="24" t="s">
        <v>345</v>
      </c>
      <c r="C33" s="1" t="s">
        <v>180</v>
      </c>
      <c r="D33" s="1">
        <v>1</v>
      </c>
      <c r="H33" s="1" t="s">
        <v>184</v>
      </c>
      <c r="I33" s="1" t="s">
        <v>99</v>
      </c>
      <c r="K33" s="1">
        <v>30</v>
      </c>
      <c r="L33" s="1">
        <v>430</v>
      </c>
    </row>
    <row r="34" spans="1:12" x14ac:dyDescent="0.2">
      <c r="A34" s="24" t="s">
        <v>17</v>
      </c>
      <c r="B34" s="24" t="s">
        <v>345</v>
      </c>
      <c r="C34" s="1" t="s">
        <v>180</v>
      </c>
      <c r="D34" s="1">
        <v>1</v>
      </c>
      <c r="H34" s="1" t="s">
        <v>185</v>
      </c>
      <c r="I34" s="1" t="s">
        <v>105</v>
      </c>
      <c r="K34" s="1">
        <v>30</v>
      </c>
      <c r="L34" s="1">
        <v>530</v>
      </c>
    </row>
    <row r="35" spans="1:12" x14ac:dyDescent="0.2">
      <c r="A35" s="24" t="s">
        <v>17</v>
      </c>
      <c r="B35" s="24" t="s">
        <v>345</v>
      </c>
      <c r="C35" s="1" t="s">
        <v>180</v>
      </c>
      <c r="D35" s="1">
        <v>1</v>
      </c>
      <c r="H35" s="1" t="s">
        <v>186</v>
      </c>
      <c r="I35" s="1" t="s">
        <v>100</v>
      </c>
      <c r="K35" s="1">
        <v>30</v>
      </c>
      <c r="L35" s="1">
        <v>630</v>
      </c>
    </row>
    <row r="36" spans="1:12" x14ac:dyDescent="0.2">
      <c r="A36" s="24" t="s">
        <v>17</v>
      </c>
      <c r="B36" s="24" t="s">
        <v>345</v>
      </c>
      <c r="C36" s="1" t="s">
        <v>180</v>
      </c>
      <c r="D36" s="1">
        <v>1</v>
      </c>
      <c r="H36" s="1" t="s">
        <v>187</v>
      </c>
      <c r="I36" s="1" t="s">
        <v>105</v>
      </c>
      <c r="K36" s="1">
        <v>30</v>
      </c>
      <c r="L36" s="1">
        <v>730</v>
      </c>
    </row>
    <row r="37" spans="1:12" x14ac:dyDescent="0.2">
      <c r="A37" s="24" t="s">
        <v>17</v>
      </c>
      <c r="B37" s="24" t="s">
        <v>345</v>
      </c>
      <c r="C37" s="1" t="s">
        <v>180</v>
      </c>
      <c r="D37" s="1">
        <v>1</v>
      </c>
      <c r="H37" s="1" t="s">
        <v>84</v>
      </c>
      <c r="I37" s="1" t="s">
        <v>84</v>
      </c>
      <c r="K37" s="1">
        <v>30</v>
      </c>
      <c r="L37" s="1">
        <v>830</v>
      </c>
    </row>
    <row r="38" spans="1:12" x14ac:dyDescent="0.2">
      <c r="A38" s="24" t="s">
        <v>17</v>
      </c>
      <c r="B38" s="24" t="s">
        <v>346</v>
      </c>
      <c r="C38" s="1" t="s">
        <v>188</v>
      </c>
      <c r="D38" s="1">
        <v>1</v>
      </c>
      <c r="H38" s="1" t="s">
        <v>94</v>
      </c>
      <c r="I38" s="1" t="s">
        <v>94</v>
      </c>
      <c r="K38" s="1">
        <v>30</v>
      </c>
      <c r="L38" s="1">
        <v>30</v>
      </c>
    </row>
    <row r="39" spans="1:12" x14ac:dyDescent="0.2">
      <c r="A39" s="24" t="s">
        <v>17</v>
      </c>
      <c r="B39" s="24" t="s">
        <v>346</v>
      </c>
      <c r="C39" s="1" t="s">
        <v>188</v>
      </c>
      <c r="D39" s="1">
        <v>1</v>
      </c>
      <c r="H39" s="1" t="s">
        <v>181</v>
      </c>
      <c r="I39" s="1" t="s">
        <v>98</v>
      </c>
      <c r="K39" s="1">
        <v>30</v>
      </c>
      <c r="L39" s="1">
        <v>130</v>
      </c>
    </row>
    <row r="40" spans="1:12" x14ac:dyDescent="0.2">
      <c r="A40" s="24" t="s">
        <v>17</v>
      </c>
      <c r="B40" s="24" t="s">
        <v>346</v>
      </c>
      <c r="C40" s="1" t="s">
        <v>188</v>
      </c>
      <c r="D40" s="1">
        <v>1</v>
      </c>
      <c r="H40" s="1" t="s">
        <v>141</v>
      </c>
      <c r="I40" s="1" t="s">
        <v>141</v>
      </c>
      <c r="K40" s="1">
        <v>30</v>
      </c>
      <c r="L40" s="1">
        <v>230</v>
      </c>
    </row>
    <row r="41" spans="1:12" x14ac:dyDescent="0.2">
      <c r="A41" s="24" t="s">
        <v>17</v>
      </c>
      <c r="B41" s="24" t="s">
        <v>346</v>
      </c>
      <c r="C41" s="1" t="s">
        <v>188</v>
      </c>
      <c r="D41" s="1">
        <v>1</v>
      </c>
      <c r="H41" s="1" t="s">
        <v>142</v>
      </c>
      <c r="I41" s="1" t="s">
        <v>142</v>
      </c>
      <c r="K41" s="1">
        <v>30</v>
      </c>
      <c r="L41" s="1">
        <v>330</v>
      </c>
    </row>
    <row r="42" spans="1:12" x14ac:dyDescent="0.2">
      <c r="A42" s="24" t="s">
        <v>17</v>
      </c>
      <c r="B42" s="24" t="s">
        <v>346</v>
      </c>
      <c r="C42" s="1" t="s">
        <v>188</v>
      </c>
      <c r="D42" s="1">
        <v>1</v>
      </c>
      <c r="H42" s="1" t="s">
        <v>143</v>
      </c>
      <c r="I42" s="1" t="s">
        <v>143</v>
      </c>
      <c r="K42" s="1">
        <v>30</v>
      </c>
      <c r="L42" s="1">
        <v>430</v>
      </c>
    </row>
    <row r="43" spans="1:12" x14ac:dyDescent="0.2">
      <c r="A43" s="24" t="s">
        <v>17</v>
      </c>
      <c r="B43" s="24" t="s">
        <v>346</v>
      </c>
      <c r="C43" s="1" t="s">
        <v>188</v>
      </c>
      <c r="D43" s="1">
        <v>1</v>
      </c>
      <c r="H43" s="25" t="s">
        <v>227</v>
      </c>
      <c r="I43" s="25" t="s">
        <v>227</v>
      </c>
      <c r="K43" s="1">
        <v>30</v>
      </c>
      <c r="L43" s="1">
        <v>530</v>
      </c>
    </row>
    <row r="44" spans="1:12" x14ac:dyDescent="0.2">
      <c r="A44" s="24" t="s">
        <v>17</v>
      </c>
      <c r="B44" s="24" t="s">
        <v>346</v>
      </c>
      <c r="C44" s="1" t="s">
        <v>188</v>
      </c>
      <c r="D44" s="1">
        <v>1</v>
      </c>
      <c r="H44" s="1" t="s">
        <v>84</v>
      </c>
      <c r="I44" s="1" t="s">
        <v>84</v>
      </c>
      <c r="K44" s="1">
        <v>30</v>
      </c>
      <c r="L44" s="1">
        <v>630</v>
      </c>
    </row>
    <row r="45" spans="1:12" x14ac:dyDescent="0.2">
      <c r="A45" s="24" t="s">
        <v>17</v>
      </c>
      <c r="B45" s="24" t="s">
        <v>347</v>
      </c>
      <c r="C45" s="1" t="s">
        <v>189</v>
      </c>
      <c r="D45" s="1">
        <v>1</v>
      </c>
      <c r="H45" s="1" t="s">
        <v>94</v>
      </c>
      <c r="I45" s="1" t="s">
        <v>94</v>
      </c>
      <c r="K45" s="1">
        <v>30</v>
      </c>
      <c r="L45" s="1">
        <v>30</v>
      </c>
    </row>
    <row r="46" spans="1:12" x14ac:dyDescent="0.2">
      <c r="A46" s="24" t="s">
        <v>17</v>
      </c>
      <c r="B46" s="24" t="s">
        <v>347</v>
      </c>
      <c r="C46" s="1" t="s">
        <v>189</v>
      </c>
      <c r="D46" s="1">
        <v>1</v>
      </c>
      <c r="H46" s="1" t="s">
        <v>144</v>
      </c>
      <c r="I46" s="1" t="s">
        <v>144</v>
      </c>
      <c r="K46" s="1">
        <v>30</v>
      </c>
      <c r="L46" s="1">
        <v>130</v>
      </c>
    </row>
    <row r="47" spans="1:12" x14ac:dyDescent="0.2">
      <c r="A47" s="24" t="s">
        <v>17</v>
      </c>
      <c r="B47" s="24" t="s">
        <v>347</v>
      </c>
      <c r="C47" s="1" t="s">
        <v>189</v>
      </c>
      <c r="D47" s="1">
        <v>1</v>
      </c>
      <c r="H47" s="1" t="s">
        <v>105</v>
      </c>
      <c r="I47" s="1" t="s">
        <v>105</v>
      </c>
      <c r="K47" s="1">
        <v>30</v>
      </c>
      <c r="L47" s="1">
        <v>230</v>
      </c>
    </row>
    <row r="48" spans="1:12" x14ac:dyDescent="0.2">
      <c r="A48" s="24" t="s">
        <v>17</v>
      </c>
      <c r="B48" s="24" t="s">
        <v>347</v>
      </c>
      <c r="C48" s="1" t="s">
        <v>189</v>
      </c>
      <c r="D48" s="1">
        <v>1</v>
      </c>
      <c r="H48" s="1" t="s">
        <v>84</v>
      </c>
      <c r="I48" s="1" t="s">
        <v>84</v>
      </c>
      <c r="K48" s="1">
        <v>30</v>
      </c>
      <c r="L48" s="1">
        <v>330</v>
      </c>
    </row>
    <row r="49" spans="1:12" x14ac:dyDescent="0.2">
      <c r="A49" s="24" t="s">
        <v>17</v>
      </c>
      <c r="B49" s="24" t="s">
        <v>348</v>
      </c>
      <c r="C49" s="25" t="s">
        <v>232</v>
      </c>
      <c r="D49" s="1">
        <v>1</v>
      </c>
      <c r="H49" s="1" t="s">
        <v>94</v>
      </c>
      <c r="I49" s="1" t="s">
        <v>94</v>
      </c>
      <c r="K49" s="1">
        <v>30</v>
      </c>
      <c r="L49" s="1">
        <v>30</v>
      </c>
    </row>
    <row r="50" spans="1:12" x14ac:dyDescent="0.2">
      <c r="A50" s="24" t="s">
        <v>17</v>
      </c>
      <c r="B50" s="24" t="s">
        <v>348</v>
      </c>
      <c r="C50" s="25" t="s">
        <v>232</v>
      </c>
      <c r="D50" s="1">
        <v>1</v>
      </c>
      <c r="H50" s="1" t="s">
        <v>99</v>
      </c>
      <c r="I50" s="1" t="s">
        <v>99</v>
      </c>
      <c r="K50" s="1">
        <v>30</v>
      </c>
      <c r="L50" s="1">
        <v>130</v>
      </c>
    </row>
    <row r="51" spans="1:12" x14ac:dyDescent="0.2">
      <c r="A51" s="24" t="s">
        <v>17</v>
      </c>
      <c r="B51" s="24" t="s">
        <v>348</v>
      </c>
      <c r="C51" s="25" t="s">
        <v>232</v>
      </c>
      <c r="D51" s="1">
        <v>1</v>
      </c>
      <c r="H51" s="1" t="s">
        <v>100</v>
      </c>
      <c r="I51" s="1" t="s">
        <v>100</v>
      </c>
      <c r="K51" s="1">
        <v>30</v>
      </c>
      <c r="L51" s="1">
        <v>230</v>
      </c>
    </row>
    <row r="52" spans="1:12" x14ac:dyDescent="0.2">
      <c r="A52" s="24" t="s">
        <v>17</v>
      </c>
      <c r="B52" s="24" t="s">
        <v>348</v>
      </c>
      <c r="C52" s="25" t="s">
        <v>232</v>
      </c>
      <c r="D52" s="1">
        <v>1</v>
      </c>
      <c r="H52" s="1" t="s">
        <v>101</v>
      </c>
      <c r="I52" s="1" t="s">
        <v>101</v>
      </c>
      <c r="K52" s="1">
        <v>30</v>
      </c>
      <c r="L52" s="1">
        <v>330</v>
      </c>
    </row>
    <row r="53" spans="1:12" x14ac:dyDescent="0.2">
      <c r="A53" s="24" t="s">
        <v>17</v>
      </c>
      <c r="B53" s="24" t="s">
        <v>348</v>
      </c>
      <c r="C53" s="25" t="s">
        <v>232</v>
      </c>
      <c r="D53" s="1">
        <v>1</v>
      </c>
      <c r="H53" s="1" t="s">
        <v>102</v>
      </c>
      <c r="I53" s="1" t="s">
        <v>102</v>
      </c>
      <c r="K53" s="1">
        <v>30</v>
      </c>
      <c r="L53" s="1">
        <v>430</v>
      </c>
    </row>
    <row r="54" spans="1:12" x14ac:dyDescent="0.2">
      <c r="A54" s="24" t="s">
        <v>17</v>
      </c>
      <c r="B54" s="24" t="s">
        <v>348</v>
      </c>
      <c r="C54" s="25" t="s">
        <v>232</v>
      </c>
      <c r="D54" s="1">
        <v>1</v>
      </c>
      <c r="H54" s="25" t="s">
        <v>105</v>
      </c>
      <c r="I54" s="1" t="s">
        <v>105</v>
      </c>
      <c r="K54" s="1">
        <v>30</v>
      </c>
      <c r="L54" s="1">
        <v>530</v>
      </c>
    </row>
    <row r="55" spans="1:12" x14ac:dyDescent="0.2">
      <c r="A55" s="24" t="s">
        <v>17</v>
      </c>
      <c r="B55" s="24" t="s">
        <v>348</v>
      </c>
      <c r="C55" s="25" t="s">
        <v>232</v>
      </c>
      <c r="D55" s="1">
        <v>1</v>
      </c>
      <c r="H55" s="25" t="s">
        <v>233</v>
      </c>
      <c r="I55" s="25" t="s">
        <v>233</v>
      </c>
      <c r="K55" s="1">
        <v>30</v>
      </c>
      <c r="L55" s="1">
        <v>630</v>
      </c>
    </row>
    <row r="56" spans="1:12" x14ac:dyDescent="0.2">
      <c r="A56" s="47" t="s">
        <v>13</v>
      </c>
      <c r="B56" s="47" t="s">
        <v>349</v>
      </c>
      <c r="C56" s="25" t="s">
        <v>261</v>
      </c>
      <c r="D56" s="1">
        <v>1</v>
      </c>
      <c r="H56" s="1" t="s">
        <v>262</v>
      </c>
      <c r="I56" s="1" t="s">
        <v>262</v>
      </c>
      <c r="K56" s="1">
        <v>30</v>
      </c>
      <c r="L56" s="1">
        <v>30</v>
      </c>
    </row>
    <row r="57" spans="1:12" x14ac:dyDescent="0.2">
      <c r="A57" s="47" t="s">
        <v>13</v>
      </c>
      <c r="B57" s="47" t="s">
        <v>349</v>
      </c>
      <c r="C57" s="25" t="s">
        <v>261</v>
      </c>
      <c r="D57" s="1">
        <v>1</v>
      </c>
      <c r="H57" s="1" t="s">
        <v>239</v>
      </c>
      <c r="I57" s="1" t="s">
        <v>239</v>
      </c>
      <c r="K57" s="1">
        <v>30</v>
      </c>
      <c r="L57" s="1">
        <v>130</v>
      </c>
    </row>
    <row r="58" spans="1:12" x14ac:dyDescent="0.2">
      <c r="A58" s="47" t="s">
        <v>13</v>
      </c>
      <c r="B58" s="47" t="s">
        <v>349</v>
      </c>
      <c r="C58" s="25" t="s">
        <v>261</v>
      </c>
      <c r="D58" s="1">
        <v>1</v>
      </c>
      <c r="H58" s="1" t="s">
        <v>240</v>
      </c>
      <c r="I58" s="1" t="s">
        <v>240</v>
      </c>
      <c r="K58" s="1">
        <v>30</v>
      </c>
      <c r="L58" s="1">
        <v>230</v>
      </c>
    </row>
    <row r="59" spans="1:12" x14ac:dyDescent="0.2">
      <c r="A59" s="47" t="s">
        <v>13</v>
      </c>
      <c r="B59" s="47" t="s">
        <v>349</v>
      </c>
      <c r="C59" s="25" t="s">
        <v>261</v>
      </c>
      <c r="D59" s="1">
        <v>1</v>
      </c>
      <c r="H59" s="25" t="s">
        <v>241</v>
      </c>
      <c r="I59" s="25" t="s">
        <v>241</v>
      </c>
      <c r="K59" s="1">
        <v>30</v>
      </c>
      <c r="L59" s="1">
        <v>330</v>
      </c>
    </row>
    <row r="60" spans="1:12" x14ac:dyDescent="0.2">
      <c r="A60" s="47" t="s">
        <v>13</v>
      </c>
      <c r="B60" s="47" t="s">
        <v>349</v>
      </c>
      <c r="C60" s="25" t="s">
        <v>261</v>
      </c>
      <c r="D60" s="1">
        <v>1</v>
      </c>
      <c r="H60" s="25" t="s">
        <v>242</v>
      </c>
      <c r="I60" s="25" t="s">
        <v>242</v>
      </c>
      <c r="K60" s="1">
        <v>30</v>
      </c>
      <c r="L60" s="1">
        <v>430</v>
      </c>
    </row>
    <row r="61" spans="1:12" x14ac:dyDescent="0.2">
      <c r="A61" s="47" t="s">
        <v>13</v>
      </c>
      <c r="B61" s="47" t="s">
        <v>349</v>
      </c>
      <c r="C61" s="25" t="s">
        <v>261</v>
      </c>
      <c r="D61" s="1">
        <v>1</v>
      </c>
      <c r="H61" s="1" t="s">
        <v>252</v>
      </c>
      <c r="I61" s="1" t="s">
        <v>252</v>
      </c>
      <c r="K61" s="1">
        <v>30</v>
      </c>
      <c r="L61" s="1">
        <v>530</v>
      </c>
    </row>
    <row r="62" spans="1:12" x14ac:dyDescent="0.2">
      <c r="A62" s="47" t="s">
        <v>13</v>
      </c>
      <c r="B62" s="47" t="s">
        <v>349</v>
      </c>
      <c r="C62" s="25" t="s">
        <v>261</v>
      </c>
      <c r="D62" s="1">
        <v>1</v>
      </c>
      <c r="H62" s="1" t="s">
        <v>253</v>
      </c>
      <c r="I62" s="1" t="s">
        <v>253</v>
      </c>
      <c r="K62" s="1">
        <v>30</v>
      </c>
      <c r="L62" s="1">
        <v>630</v>
      </c>
    </row>
    <row r="63" spans="1:12" x14ac:dyDescent="0.2">
      <c r="A63" s="47" t="s">
        <v>13</v>
      </c>
      <c r="B63" s="47" t="s">
        <v>349</v>
      </c>
      <c r="C63" s="25" t="s">
        <v>261</v>
      </c>
      <c r="D63" s="1">
        <v>1</v>
      </c>
      <c r="H63" s="1" t="s">
        <v>254</v>
      </c>
      <c r="I63" s="1" t="s">
        <v>254</v>
      </c>
      <c r="K63" s="1">
        <v>30</v>
      </c>
      <c r="L63" s="1">
        <v>730</v>
      </c>
    </row>
    <row r="64" spans="1:12" x14ac:dyDescent="0.2">
      <c r="A64" s="47" t="s">
        <v>13</v>
      </c>
      <c r="B64" s="47" t="s">
        <v>349</v>
      </c>
      <c r="C64" s="25" t="s">
        <v>261</v>
      </c>
      <c r="D64" s="1">
        <v>1</v>
      </c>
      <c r="H64" s="1" t="s">
        <v>255</v>
      </c>
      <c r="I64" s="1" t="s">
        <v>255</v>
      </c>
      <c r="K64" s="1">
        <v>30</v>
      </c>
      <c r="L64" s="1">
        <v>830</v>
      </c>
    </row>
    <row r="65" spans="1:12" x14ac:dyDescent="0.2">
      <c r="A65" s="47" t="s">
        <v>13</v>
      </c>
      <c r="B65" s="47" t="s">
        <v>349</v>
      </c>
      <c r="C65" s="25" t="s">
        <v>261</v>
      </c>
      <c r="D65" s="1">
        <v>1</v>
      </c>
      <c r="H65" s="1" t="s">
        <v>256</v>
      </c>
      <c r="I65" s="1" t="s">
        <v>256</v>
      </c>
      <c r="K65" s="1">
        <v>30</v>
      </c>
      <c r="L65" s="1">
        <v>930</v>
      </c>
    </row>
    <row r="66" spans="1:12" x14ac:dyDescent="0.2">
      <c r="A66" s="47" t="s">
        <v>13</v>
      </c>
      <c r="B66" s="47" t="s">
        <v>349</v>
      </c>
      <c r="C66" s="25" t="s">
        <v>261</v>
      </c>
      <c r="D66" s="1">
        <v>1</v>
      </c>
      <c r="H66" s="1" t="s">
        <v>84</v>
      </c>
      <c r="I66" s="1" t="s">
        <v>84</v>
      </c>
      <c r="K66" s="1">
        <v>30</v>
      </c>
      <c r="L66" s="1">
        <v>1030</v>
      </c>
    </row>
  </sheetData>
  <phoneticPr fontId="1" type="noConversion"/>
  <dataValidations count="3">
    <dataValidation showInputMessage="1" showErrorMessage="1" sqref="G1:G2" xr:uid="{00000000-0002-0000-0800-000000000000}"/>
    <dataValidation type="list" showInputMessage="1" showErrorMessage="1" sqref="G3:G65536" xr:uid="{00000000-0002-0000-0800-000001000000}">
      <formula1>BooleanValues</formula1>
    </dataValidation>
    <dataValidation type="list" allowBlank="1" showInputMessage="1" showErrorMessage="1" sqref="A3:A65536" xr:uid="{00000000-0002-0000-0800-000002000000}">
      <formula1>WorkflowDefaultActions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8916" r:id="rId4" name="btnSubmit">
          <controlPr defaultSize="0" autoLine="0" r:id="rId5">
            <anchor moveWithCells="1">
              <from>
                <xdr:col>0</xdr:col>
                <xdr:colOff>38100</xdr:colOff>
                <xdr:row>0</xdr:row>
                <xdr:rowOff>361950</xdr:rowOff>
              </from>
              <to>
                <xdr:col>0</xdr:col>
                <xdr:colOff>523875</xdr:colOff>
                <xdr:row>0</xdr:row>
                <xdr:rowOff>876300</xdr:rowOff>
              </to>
            </anchor>
          </controlPr>
        </control>
      </mc:Choice>
      <mc:Fallback>
        <control shapeId="38916" r:id="rId4" name="btnSubm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ocationMap"/>
  <dimension ref="A1:H6"/>
  <sheetViews>
    <sheetView tabSelected="1"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0.7109375" style="28" customWidth="1"/>
    <col min="2" max="2" width="50.7109375" style="28" customWidth="1"/>
    <col min="3" max="3" width="20.7109375" style="29" customWidth="1"/>
    <col min="4" max="4" width="30.7109375" style="29" customWidth="1"/>
    <col min="5" max="5" width="13.28515625" style="28" bestFit="1" customWidth="1"/>
    <col min="6" max="6" width="24.42578125" style="28" bestFit="1" customWidth="1"/>
    <col min="7" max="16384" width="9.140625" style="28"/>
  </cols>
  <sheetData>
    <row r="1" spans="1:8" s="35" customFormat="1" ht="69.95" customHeight="1" x14ac:dyDescent="0.2">
      <c r="A1" s="37" t="s">
        <v>271</v>
      </c>
      <c r="B1" s="37"/>
      <c r="C1" s="36"/>
      <c r="D1" s="36"/>
      <c r="E1" s="35" t="s">
        <v>223</v>
      </c>
      <c r="F1" s="35" t="s">
        <v>270</v>
      </c>
    </row>
    <row r="2" spans="1:8" s="31" customFormat="1" ht="15.75" x14ac:dyDescent="0.25">
      <c r="A2" s="32" t="s">
        <v>8</v>
      </c>
      <c r="B2" s="31" t="s">
        <v>2</v>
      </c>
      <c r="C2" s="34" t="s">
        <v>0</v>
      </c>
      <c r="D2" s="33" t="s">
        <v>1</v>
      </c>
      <c r="E2" s="32" t="s">
        <v>269</v>
      </c>
      <c r="F2" s="32" t="s">
        <v>268</v>
      </c>
      <c r="G2" s="32"/>
      <c r="H2" s="32"/>
    </row>
    <row r="3" spans="1:8" x14ac:dyDescent="0.2">
      <c r="A3" s="24" t="s">
        <v>17</v>
      </c>
      <c r="B3" s="38" t="s">
        <v>350</v>
      </c>
      <c r="C3" s="30" t="s">
        <v>79</v>
      </c>
      <c r="E3" s="30" t="s">
        <v>190</v>
      </c>
      <c r="F3" s="30" t="s">
        <v>79</v>
      </c>
    </row>
    <row r="4" spans="1:8" x14ac:dyDescent="0.2">
      <c r="A4" s="24" t="s">
        <v>17</v>
      </c>
      <c r="B4" s="38" t="s">
        <v>351</v>
      </c>
      <c r="C4" s="30" t="s">
        <v>82</v>
      </c>
      <c r="E4" s="30" t="s">
        <v>190</v>
      </c>
      <c r="F4" s="30" t="s">
        <v>82</v>
      </c>
    </row>
    <row r="5" spans="1:8" x14ac:dyDescent="0.2">
      <c r="A5" s="24" t="s">
        <v>17</v>
      </c>
      <c r="B5" s="38" t="s">
        <v>352</v>
      </c>
      <c r="C5" s="30" t="s">
        <v>83</v>
      </c>
      <c r="E5" s="30" t="s">
        <v>190</v>
      </c>
      <c r="F5" s="30" t="s">
        <v>83</v>
      </c>
    </row>
    <row r="6" spans="1:8" x14ac:dyDescent="0.2">
      <c r="A6" s="24" t="s">
        <v>17</v>
      </c>
      <c r="B6" s="38" t="s">
        <v>353</v>
      </c>
      <c r="C6" s="30" t="s">
        <v>84</v>
      </c>
      <c r="E6" s="30" t="s">
        <v>190</v>
      </c>
      <c r="F6" s="30" t="s">
        <v>84</v>
      </c>
    </row>
  </sheetData>
  <dataValidations count="1">
    <dataValidation showInputMessage="1" showErrorMessage="1" sqref="A1:A2" xr:uid="{00000000-0002-0000-0900-000000000000}"/>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40961" r:id="rId4" name="btnSubmit">
          <controlPr defaultSize="0" autoLine="0" r:id="rId5">
            <anchor moveWithCells="1">
              <from>
                <xdr:col>0</xdr:col>
                <xdr:colOff>38100</xdr:colOff>
                <xdr:row>0</xdr:row>
                <xdr:rowOff>361950</xdr:rowOff>
              </from>
              <to>
                <xdr:col>0</xdr:col>
                <xdr:colOff>628650</xdr:colOff>
                <xdr:row>0</xdr:row>
                <xdr:rowOff>838200</xdr:rowOff>
              </to>
            </anchor>
          </controlPr>
        </control>
      </mc:Choice>
      <mc:Fallback>
        <control shapeId="40961"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Connect</vt:lpstr>
      <vt:lpstr>Wafer In-Transit</vt:lpstr>
      <vt:lpstr>Wafer Inventory</vt:lpstr>
      <vt:lpstr>Wafer Scheduled</vt:lpstr>
      <vt:lpstr>Wafer WIP</vt:lpstr>
      <vt:lpstr>Wafer Inventory Workflow</vt:lpstr>
      <vt:lpstr>Die Bank Inventory</vt:lpstr>
      <vt:lpstr>Assembly Scheduled</vt:lpstr>
      <vt:lpstr>Wafer WIP Workflow</vt:lpstr>
      <vt:lpstr>Location Map</vt:lpstr>
      <vt:lpstr>BooleanValues</vt:lpstr>
      <vt:lpstr>ExecuteValues</vt:lpstr>
      <vt:lpstr>WorkflowDefaultActions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Keshava Shourie B</cp:lastModifiedBy>
  <dcterms:created xsi:type="dcterms:W3CDTF">2005-04-26T03:34:49Z</dcterms:created>
  <dcterms:modified xsi:type="dcterms:W3CDTF">2026-04-29T12:32:05Z</dcterms:modified>
</cp:coreProperties>
</file>