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7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9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10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11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 Files\"/>
    </mc:Choice>
  </mc:AlternateContent>
  <xr:revisionPtr revIDLastSave="0" documentId="13_ncr:1_{D39DB299-074B-4E72-9E4C-5631B3D76BF5}" xr6:coauthVersionLast="47" xr6:coauthVersionMax="47" xr10:uidLastSave="{00000000-0000-0000-0000-000000000000}"/>
  <bookViews>
    <workbookView xWindow="-120" yWindow="-120" windowWidth="28500" windowHeight="14235" firstSheet="2" activeTab="7" xr2:uid="{00000000-000D-0000-FFFF-FFFF00000000}"/>
  </bookViews>
  <sheets>
    <sheet name="Connect" sheetId="11" r:id="rId1"/>
    <sheet name="SPC Rules" sheetId="14" r:id="rId2"/>
    <sheet name="SPC Chart Type" sheetId="16" r:id="rId3"/>
    <sheet name="SPC Connection" sheetId="17" r:id="rId4"/>
    <sheet name="SPC Macro" sheetId="18" r:id="rId5"/>
    <sheet name="SPC Query" sheetId="21" r:id="rId6"/>
    <sheet name="ss_SPCBasicSetup" sheetId="23" r:id="rId7"/>
    <sheet name="SPC Setup" sheetId="19" r:id="rId8"/>
    <sheet name="SPC Matrix" sheetId="20" r:id="rId9"/>
    <sheet name="SPC Exclude Reason" sheetId="22" r:id="rId10"/>
    <sheet name="ss_SPCCustomFilterTable" sheetId="24" r:id="rId11"/>
  </sheets>
  <externalReferences>
    <externalReference r:id="rId12"/>
  </externalReferences>
  <definedNames>
    <definedName name="aaa">[1]Connect!$B$14:$B$19</definedName>
    <definedName name="BooleanValues" localSheetId="10">Connect!$B$20:$B$21</definedName>
    <definedName name="BooleanValues">Connect!$B$20:$B$21</definedName>
    <definedName name="DataTypeValues" localSheetId="10">Connect!$D$14:$D$21</definedName>
    <definedName name="DataTypeValues">Connect!$D$14:$D$21</definedName>
    <definedName name="ExecuteValues" localSheetId="10">Connect!$B$14:$B$19</definedName>
    <definedName name="ExecuteValues">Connect!$B$14:$B$19</definedName>
    <definedName name="FailureActionValues" localSheetId="10">Connect!$C$14:$C$16</definedName>
    <definedName name="FailureActionValues">Connect!$C$14:$C$16</definedName>
  </definedNames>
  <calcPr calcId="125725"/>
</workbook>
</file>

<file path=xl/sharedStrings.xml><?xml version="1.0" encoding="utf-8"?>
<sst xmlns="http://schemas.openxmlformats.org/spreadsheetml/2006/main" count="2528" uniqueCount="538">
  <si>
    <t>1</t>
  </si>
  <si>
    <t>Integer</t>
  </si>
  <si>
    <t>2</t>
  </si>
  <si>
    <t>Float</t>
  </si>
  <si>
    <t>3</t>
  </si>
  <si>
    <t>Fixed</t>
  </si>
  <si>
    <t>4</t>
  </si>
  <si>
    <t>String</t>
  </si>
  <si>
    <t>5</t>
  </si>
  <si>
    <t>Object</t>
  </si>
  <si>
    <t>6</t>
  </si>
  <si>
    <t>TimeStamp</t>
  </si>
  <si>
    <t>7</t>
  </si>
  <si>
    <t>Boolean</t>
  </si>
  <si>
    <t>9</t>
  </si>
  <si>
    <t>Decimal</t>
  </si>
  <si>
    <t>SPCRejects</t>
  </si>
  <si>
    <t>NDO Queries</t>
  </si>
  <si>
    <t>- Details
&lt;Data Column&gt;[,Is Y Variable][;]+
&lt;Data Column&gt; = &lt;SPCQuery.Column&gt;</t>
  </si>
  <si>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</si>
  <si>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</si>
  <si>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</si>
  <si>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</si>
  <si>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</si>
  <si>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</si>
  <si>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</si>
  <si>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</si>
  <si>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</si>
  <si>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</si>
  <si>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</si>
  <si>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</si>
  <si>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</si>
  <si>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</si>
  <si>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</si>
  <si>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</si>
  <si>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</si>
  <si>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</si>
  <si>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</si>
  <si>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</si>
  <si>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Macro Filename</t>
  </si>
  <si>
    <t>SPC Connection</t>
  </si>
  <si>
    <t>DSN</t>
  </si>
  <si>
    <t>Username</t>
  </si>
  <si>
    <t>Password</t>
  </si>
  <si>
    <t>Port Number</t>
  </si>
  <si>
    <t>Param Name</t>
  </si>
  <si>
    <t>Default Value</t>
  </si>
  <si>
    <t>Server Name</t>
  </si>
  <si>
    <t>NDO</t>
  </si>
  <si>
    <t>SPC Rules</t>
  </si>
  <si>
    <t>SPC Chart</t>
  </si>
  <si>
    <t>- Params</t>
  </si>
  <si>
    <t>SPC Macro</t>
  </si>
  <si>
    <t>SUBGROUPSIZE</t>
  </si>
  <si>
    <t>SAVEDATASET</t>
  </si>
  <si>
    <t>DATASET</t>
  </si>
  <si>
    <t>UCL</t>
  </si>
  <si>
    <t>CL</t>
  </si>
  <si>
    <t>LCL</t>
  </si>
  <si>
    <t>USL</t>
  </si>
  <si>
    <t>LSL</t>
  </si>
  <si>
    <t>SAVE</t>
  </si>
  <si>
    <t>RLEGEND</t>
  </si>
  <si>
    <t>SUMMARY</t>
  </si>
  <si>
    <t>ON</t>
  </si>
  <si>
    <t>BOTH</t>
  </si>
  <si>
    <t>DATA X</t>
  </si>
  <si>
    <t>TIP_STATS</t>
  </si>
  <si>
    <t>GXCHART</t>
  </si>
  <si>
    <t>NSIGMA</t>
  </si>
  <si>
    <t>WARN</t>
  </si>
  <si>
    <t>CS</t>
  </si>
  <si>
    <t>XLSIZE</t>
  </si>
  <si>
    <t>RULE_LETTERS</t>
  </si>
  <si>
    <t>ALARM_COLOR</t>
  </si>
  <si>
    <t>RED</t>
  </si>
  <si>
    <t>TITLE</t>
  </si>
  <si>
    <t>DATA_STYLE</t>
  </si>
  <si>
    <t>CURVE</t>
  </si>
  <si>
    <t>DATA_WIDTH</t>
  </si>
  <si>
    <t>GRCHART</t>
  </si>
  <si>
    <t>GSCHART</t>
  </si>
  <si>
    <t>GICHART</t>
  </si>
  <si>
    <t>GMEDCHART</t>
  </si>
  <si>
    <t>GMVAVG</t>
  </si>
  <si>
    <t>GMVRNG</t>
  </si>
  <si>
    <t>GCUSUM</t>
  </si>
  <si>
    <t>DELTA</t>
  </si>
  <si>
    <t>GPC</t>
  </si>
  <si>
    <t>BARCOLOR</t>
  </si>
  <si>
    <t>BLUEGRAY</t>
  </si>
  <si>
    <t>MANTISSA</t>
  </si>
  <si>
    <t>CLASSES</t>
  </si>
  <si>
    <t>PROCCAB</t>
  </si>
  <si>
    <t>TAIL</t>
  </si>
  <si>
    <t>GGROUPM</t>
  </si>
  <si>
    <t>ORIENTATION</t>
  </si>
  <si>
    <t>HORIZONTAL</t>
  </si>
  <si>
    <t>LABEL</t>
  </si>
  <si>
    <t>YLSIZE</t>
  </si>
  <si>
    <t>GCCHART</t>
  </si>
  <si>
    <t>GNPCHART</t>
  </si>
  <si>
    <t>GPCHART</t>
  </si>
  <si>
    <t>GUCHART</t>
  </si>
  <si>
    <t>SLSIZE</t>
  </si>
  <si>
    <t>GUCUSUM</t>
  </si>
  <si>
    <t>LHEADSTART</t>
  </si>
  <si>
    <t>LREFERENCE</t>
  </si>
  <si>
    <t>ALARM_TEXT</t>
  </si>
  <si>
    <t>VIOLATION OCCURS</t>
  </si>
  <si>
    <t>REPORT</t>
  </si>
  <si>
    <t>GPARETO</t>
  </si>
  <si>
    <t>COUNT</t>
  </si>
  <si>
    <t>DISPLAYVALUES</t>
  </si>
  <si>
    <t>VERTICAL</t>
  </si>
  <si>
    <t>GPIE</t>
  </si>
  <si>
    <t>DISPLAY3D</t>
  </si>
  <si>
    <t>LEGEND</t>
  </si>
  <si>
    <t>DISPLAY</t>
  </si>
  <si>
    <t>PERCENT</t>
  </si>
  <si>
    <t>GBAR</t>
  </si>
  <si>
    <t>LSIZE</t>
  </si>
  <si>
    <t>LABELSIZE</t>
  </si>
  <si>
    <t>GHIST</t>
  </si>
  <si>
    <t>GAP</t>
  </si>
  <si>
    <t>STAT</t>
  </si>
  <si>
    <t>NORMAL</t>
  </si>
  <si>
    <t>GDOT</t>
  </si>
  <si>
    <t>GPROB</t>
  </si>
  <si>
    <t>DATE</t>
  </si>
  <si>
    <t>GPERCENT</t>
  </si>
  <si>
    <t>GPLOT</t>
  </si>
  <si>
    <t>GPAIRS</t>
  </si>
  <si>
    <t>SMOOTH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</si>
  <si>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</si>
  <si>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</si>
  <si>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</si>
  <si>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</si>
  <si>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</si>
  <si>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</si>
  <si>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</si>
  <si>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</si>
  <si>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</si>
  <si>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Links to a physical SPC rules file.</t>
  </si>
  <si>
    <t>Defines all supported charts the SPC software can plot.</t>
  </si>
  <si>
    <t>Used by the SPC macro to link to a database to fetch data for plotting.</t>
  </si>
  <si>
    <t>Links to a physical SPC macro file that is used to plot the charts.</t>
  </si>
  <si>
    <t>U Charts are designed for situations where the number of nonconformities per unit is measured and the number of units changes from subgroup to subgroup. The symbol u is the total number of defects observed divided by the total number of items inspected.</t>
  </si>
  <si>
    <t>C Charts are based on the total number of defects per "area of opportunity" (unit). It is very important that the "area of opportunity" for a defect be constant from subgroup to subgroup since it shows the total number of nonconformities.</t>
  </si>
  <si>
    <t>R Chart displays the ranges of the subgroups.</t>
  </si>
  <si>
    <t>S Chart displays the standard deviation of the subgroups.</t>
  </si>
  <si>
    <t>NP Chart is a control chart for the number of nonconforming items found in either constant or varying sized subgroups.</t>
  </si>
  <si>
    <t>P Chart is a control chart for the fraction or percent of nonconforming items found in either constant or varying sized subgroups.</t>
  </si>
  <si>
    <t>PIE Chart whose slices represent the frequency of each unique data value for a single variable.</t>
  </si>
  <si>
    <t>BAR Chart is used to look at a wide variety of data.</t>
  </si>
  <si>
    <t>HISTOGRAM Chart plots a histogram for measurement variables.</t>
  </si>
  <si>
    <t>PARETO Chart indicates which problem to tackle first by showing the proportion of the total problem that the smaller problems comprise.</t>
  </si>
  <si>
    <t>X-BAR Chart displays the means of the subgroups.</t>
  </si>
  <si>
    <t>INDIVIDUAL Charts, which are also referred to as item, i, and X charts, are often used when the process under observation is too slow to form special clusters over time.</t>
  </si>
  <si>
    <t>MEDIAN Charts are used where it is desirable to give little weight to occasional "wild shot" values.</t>
  </si>
  <si>
    <t>MOVING AVERAGE Charts are used for both uniformly and exponentially weighted moving average</t>
  </si>
  <si>
    <t>MOVING RANGE Charts display the moving range of successive observations.</t>
  </si>
  <si>
    <t>CUMULATIVE SUM Chart displays a running summation of process deviation from a pre-selected reference or target value. It resolves the shotgun or scattered appearance of the regular control chart into a visual tracking of process changes.</t>
  </si>
  <si>
    <t>PROCESS CAPABILITY Chart deals with the problem of adjusting the process to the point where virtually all of the product output meets specifications.</t>
  </si>
  <si>
    <t>PROCESS CAPABILITY ANALYSIS Chart</t>
  </si>
  <si>
    <t>CUMULATIVE SUM (Attribute) Chart points plotted are a function of the cumulative deviations of the number of nonconformities per unit from a known target value.</t>
  </si>
  <si>
    <t>DOT Chart command is used to display measurement data in which each case has a label associated with it.</t>
  </si>
  <si>
    <t>PROBABILITY PLOT Chart is used to display a normal probability plot for a single variable.</t>
  </si>
  <si>
    <t>Q-Q PLOT Chart is used to examine the distribution of one variable or compare the distributions of two variables.</t>
  </si>
  <si>
    <t>SCATTERPLOT MATRIX Chart is used to generate scatter plot matrices, where all variables in the list are plotted against each other (requires at least 2 variables).</t>
  </si>
  <si>
    <t>XY AND CONTOUR PLOT Charts are general purpose plotting commands and are used to generate a variety of plots (requires at least 2 variables).</t>
  </si>
  <si>
    <t>GROUP MEASURES Chart allows examination of various statistics for different samples or population groups of data variables (requires at least 2 variables).</t>
  </si>
  <si>
    <t>QC_ATT</t>
  </si>
  <si>
    <t>QC_ATTR</t>
  </si>
  <si>
    <t>QC_SIGRUL</t>
  </si>
  <si>
    <t>QC_ATTA</t>
  </si>
  <si>
    <t>Used when the user only needs to know about points outside the control limits.</t>
  </si>
  <si>
    <t>Used for the s, Moving Average, Moving Range, and U-type Cumulative Sum charts.</t>
  </si>
  <si>
    <t>Used for the R chart when the minimum subgroup size is less than 4.</t>
  </si>
  <si>
    <t>QC_EXCEEDLIMITS</t>
  </si>
  <si>
    <t>Used for evaluating the JCAHO specified rules.</t>
  </si>
  <si>
    <t>QC_JCAHO</t>
  </si>
  <si>
    <t>Used when the user is only interested in points outside the control limits and trends.</t>
  </si>
  <si>
    <t>QC_LIMITTRENDS</t>
  </si>
  <si>
    <t>Used when the user is only concerned with spec violations. Spec limits must be entered for this rule set to be effective.</t>
  </si>
  <si>
    <t>QC_SPECSONLY</t>
  </si>
  <si>
    <t>QC_FORD1_X</t>
  </si>
  <si>
    <t>Applicable for R charts.</t>
  </si>
  <si>
    <t>Applicable for X-bar charts.</t>
  </si>
  <si>
    <t>QC_FORD1_R</t>
  </si>
  <si>
    <t>Contains "Additional Out-of-Control Tests".</t>
  </si>
  <si>
    <t>QC_FORD2</t>
  </si>
  <si>
    <t>Contains Nelson’s rules (1984 [9], 1985 [10]).</t>
  </si>
  <si>
    <t>QC_NELSON</t>
  </si>
  <si>
    <t>SPC Interface</t>
  </si>
  <si>
    <t>Used for X-bar, Individual, and Median charts. This rule is also used for R charts when the minimum subgroup size is at least 4.</t>
  </si>
  <si>
    <t>Used for p, np, c, and u charts. This rule contains Nelson’s Tests 1 through 4.</t>
  </si>
  <si>
    <t>NONE</t>
  </si>
  <si>
    <t>GBOX</t>
  </si>
  <si>
    <t>BOX Chart is used to display a box plot for each variable in the variable list. The command requires a real variable and can handle a grouping variable that is numeric or string.</t>
  </si>
  <si>
    <t>"X-BAR CHART"</t>
  </si>
  <si>
    <t>"R CHART"</t>
  </si>
  <si>
    <t>"S CHART"</t>
  </si>
  <si>
    <t>"INDIVIDUAL CHART"</t>
  </si>
  <si>
    <t>"MEDIAN CHART"</t>
  </si>
  <si>
    <t>"MOVING AVERAGE CHART"</t>
  </si>
  <si>
    <t>"MOVING RANGE CHART"</t>
  </si>
  <si>
    <t>"CUMULATIVE SUM CHART"</t>
  </si>
  <si>
    <t>"PROCESS CAPABILITY CHART"</t>
  </si>
  <si>
    <t>"GROUP MEASURES CHART"</t>
  </si>
  <si>
    <t>"C CHART"</t>
  </si>
  <si>
    <t>"NP CHART"</t>
  </si>
  <si>
    <t>"P CHART"</t>
  </si>
  <si>
    <t>"U CHART"</t>
  </si>
  <si>
    <t>"PARETO CHART"</t>
  </si>
  <si>
    <t>"PIE CHART"</t>
  </si>
  <si>
    <t>"BAR CHART"</t>
  </si>
  <si>
    <t>"HISTOGRAM"</t>
  </si>
  <si>
    <t>"DOT CHART"</t>
  </si>
  <si>
    <t>"PROBABILITY PLOT"</t>
  </si>
  <si>
    <t>"Q-Q PLOT"</t>
  </si>
  <si>
    <t>"BOX PLOT"</t>
  </si>
  <si>
    <t>"XY AND CONTOUR PLOT"</t>
  </si>
  <si>
    <t>"SCATTERPLOT MATRIX"</t>
  </si>
  <si>
    <t>LOCATION</t>
  </si>
  <si>
    <t>Provides inference about either the mean or median of a population, based on a single sample.</t>
  </si>
  <si>
    <t>STATS</t>
  </si>
  <si>
    <t>The univariate statistics command computes various univariate statistics, such as mean, median, variance, maximum, minimum.</t>
  </si>
  <si>
    <t>FREQ</t>
  </si>
  <si>
    <t>The frequency distribution command computes a frequency distribution for measurement variables.</t>
  </si>
  <si>
    <t>GROUP</t>
  </si>
  <si>
    <t xml:space="preserve">The multi-way univariate statistics command provides a technique for examining various statistics for dependent or analysis variables among various groupings in a sample or population. </t>
  </si>
  <si>
    <t>TTEST</t>
  </si>
  <si>
    <t>This is a general t-test command, applicable to all of the one-sample, two-sample, or paired-data problems.</t>
  </si>
  <si>
    <t>BRIEF</t>
  </si>
  <si>
    <t>DISPERSION</t>
  </si>
  <si>
    <t>The dispersion command provides inference about either the standard deviation or the interquartile range (IQR) of a population, based on a single sample.</t>
  </si>
  <si>
    <t>SWNORM</t>
  </si>
  <si>
    <t>This command carries out a test of normality which is based on the Shapiro-Wilk W test.</t>
  </si>
  <si>
    <t>SELECT</t>
  </si>
  <si>
    <t>SPC Setup</t>
  </si>
  <si>
    <t>Failure Spec</t>
  </si>
  <si>
    <t>Failure Email Group</t>
  </si>
  <si>
    <t>Chart Height</t>
  </si>
  <si>
    <t>Chart Width</t>
  </si>
  <si>
    <t>NDO Details</t>
  </si>
  <si>
    <t>Failure Action</t>
  </si>
  <si>
    <t>HOLD</t>
  </si>
  <si>
    <t>HOLDALL</t>
  </si>
  <si>
    <t>WAIVE</t>
  </si>
  <si>
    <t>Params String</t>
  </si>
  <si>
    <t>Data String</t>
  </si>
  <si>
    <t>Query Text</t>
  </si>
  <si>
    <t>Param Value</t>
  </si>
  <si>
    <t>Is Dynamic</t>
  </si>
  <si>
    <t>- Params false</t>
  </si>
  <si>
    <t>EQUIPMENT</t>
  </si>
  <si>
    <t>- Details
Item Name</t>
  </si>
  <si>
    <t>SPC Matrix</t>
  </si>
  <si>
    <t>RDO</t>
  </si>
  <si>
    <t>Product</t>
  </si>
  <si>
    <t>Process Spec</t>
  </si>
  <si>
    <t>Product Line</t>
  </si>
  <si>
    <t>Owner</t>
  </si>
  <si>
    <t>Spec</t>
  </si>
  <si>
    <t>Criteria based setup used to search for a SPC Setup to trigger.</t>
  </si>
  <si>
    <t>Setup used to define one or more charts to be plotted against a query data.</t>
  </si>
  <si>
    <t>SPC Query</t>
  </si>
  <si>
    <t>- - 1000</t>
  </si>
  <si>
    <t>- - LOTID</t>
  </si>
  <si>
    <t>- UserQueryParameters</t>
  </si>
  <si>
    <t>- UserQueryParameters 4</t>
  </si>
  <si>
    <t>- UserQueryParameters true</t>
  </si>
  <si>
    <t>- UserQueryParameters false</t>
  </si>
  <si>
    <t>Resultset Size Limit</t>
  </si>
  <si>
    <t>Lot Col Name</t>
  </si>
  <si>
    <t>Display Text</t>
  </si>
  <si>
    <t>Data Type</t>
  </si>
  <si>
    <t>Dynamic Value</t>
  </si>
  <si>
    <t>Is Required</t>
  </si>
  <si>
    <t>Use For Block Rows</t>
  </si>
  <si>
    <t>CONTAINER</t>
  </si>
  <si>
    <t>- - 600</t>
  </si>
  <si>
    <t>- - 800</t>
  </si>
  <si>
    <t>Defines queries used in SPCSetup to extract data for plotting.</t>
  </si>
  <si>
    <t>SPCDataValues</t>
  </si>
  <si>
    <t>SPCDataValues.DATAVALUE</t>
  </si>
  <si>
    <t>Failure Status</t>
  </si>
  <si>
    <t>Resource Family</t>
  </si>
  <si>
    <t>Failure Job Model</t>
  </si>
  <si>
    <t>SPCRejects.REJECTQTY</t>
  </si>
  <si>
    <t>DATA MEAN X</t>
  </si>
  <si>
    <t>OBJECTNAME</t>
  </si>
  <si>
    <t>SPCAdHocWIPData</t>
  </si>
  <si>
    <t>SPCAdHocWIPData.DATAVALUE</t>
  </si>
  <si>
    <t>SPCChangeCount</t>
  </si>
  <si>
    <t>SPCChangeCount.DATAVALUE</t>
  </si>
  <si>
    <t>SPC Chart Type</t>
  </si>
  <si>
    <t>WIPDATANAME</t>
  </si>
  <si>
    <t>Container.Name</t>
  </si>
  <si>
    <t>Equipment.Name</t>
  </si>
  <si>
    <t>SPCObject?SPCObject.WIPDataName.Name:"DATA%"</t>
  </si>
  <si>
    <t>Failure Document Set</t>
  </si>
  <si>
    <t>SPC Exclude Reason</t>
  </si>
  <si>
    <t>Reason code that can be used to give a reason why a data point (SPCTxnDataPoint) is being excluded for future calculation.</t>
  </si>
  <si>
    <t>Allow Matrix Override</t>
  </si>
  <si>
    <t>Range</t>
  </si>
  <si>
    <t>X-Bar</t>
  </si>
  <si>
    <t>Engineering</t>
  </si>
  <si>
    <t>Production</t>
  </si>
  <si>
    <t>Customer</t>
  </si>
  <si>
    <t>- Details
&lt;Param Name&gt;=&lt;Param Value&gt;[=Param Type[=Allow Matrix Override]][;]+</t>
  </si>
  <si>
    <t>UDT</t>
  </si>
  <si>
    <t>SPCUserDataCollection</t>
  </si>
  <si>
    <t>Sample query to retrieve user data collection</t>
  </si>
  <si>
    <t>IncludeExcludedData</t>
  </si>
  <si>
    <t>DataCollectionName</t>
  </si>
  <si>
    <t>DataCollectionDef.Name</t>
  </si>
  <si>
    <t>SPCUserDataCollection.DataValue</t>
  </si>
  <si>
    <t>ObjectName</t>
  </si>
  <si>
    <t>Used to disable rules calculation. Some charts will use their default rules if not defined. Note however some charts do not use rules hence cannot be defined.</t>
  </si>
  <si>
    <t>Sample query intended for WIP Data collected during Track Out</t>
  </si>
  <si>
    <t>Sample query intended for Rejects collected during Track Out</t>
  </si>
  <si>
    <t>Sample query intended for testing SPC installation</t>
  </si>
  <si>
    <t>Sample query intended for WIP Data collected during Ad-Hoc WIP Data</t>
  </si>
  <si>
    <t>ss_FailureHoldReason</t>
  </si>
  <si>
    <t>ss_FailureNCRSetup</t>
  </si>
  <si>
    <t>ss_FailureFutureHoldSetup</t>
  </si>
  <si>
    <t>- Details WAIVE</t>
  </si>
  <si>
    <t>ss_AdhocSPCBasicQuery</t>
  </si>
  <si>
    <t>This query is used to fetch SPC History to Plot on the SPC chart. Dynamic to handle all Adhoc WIP Data processing with related SPC.</t>
  </si>
  <si>
    <t>ss_UDCSPCBasicQuery</t>
  </si>
  <si>
    <t>This query is used to fetch SPC History to Plot on the SPC chart. Dynamic to handle all User Data Collection processing with related SPC via E-Procedures.</t>
  </si>
  <si>
    <t>ss_LotMoveOutSPCBasicQuery</t>
  </si>
  <si>
    <t>This query is used to fetch SPC History to Plot on the SPC chart. Dynamic to handle Move Out processing.</t>
  </si>
  <si>
    <t>This query is used to fetch SPC History to Plot on the SPC chart. Dynamic to handle all TrackIn, TrackOut, and Complete Insertion processing.</t>
  </si>
  <si>
    <t>ServiceName</t>
  </si>
  <si>
    <t>GetCurrentService().CDOName == "WIPDATA"?ServiceName:"%"</t>
  </si>
  <si>
    <t>Equipment?Equipment.Name:"%"</t>
  </si>
  <si>
    <t>SPC Basic Setup</t>
  </si>
  <si>
    <t>- Details DATAVALUE</t>
  </si>
  <si>
    <t>- Details INSTANCEID</t>
  </si>
  <si>
    <t>- Details 0</t>
  </si>
  <si>
    <t>ss_SPCBasicQuery</t>
  </si>
  <si>
    <t>ss_DataValue</t>
  </si>
  <si>
    <t>ss_XAxisTrendValue</t>
  </si>
  <si>
    <t>ss_ANNVARPrimaryValue</t>
  </si>
  <si>
    <t>ss_XAXISDisplayValue</t>
  </si>
  <si>
    <t>ss_ ANNVARSecondaryValue</t>
  </si>
  <si>
    <t>ss_DisplayHistoricalLimits</t>
  </si>
  <si>
    <t>ss_SubgroupPlotMethod</t>
  </si>
  <si>
    <t>DAT</t>
  </si>
  <si>
    <t>C:\Program Files (x86)\Camstar\SPC\Macros\SPCInterface.stc</t>
  </si>
  <si>
    <t>ss_TrackInOutSPCBasicQuery</t>
  </si>
  <si>
    <t>ss_CISPCBasicQuery</t>
  </si>
  <si>
    <t>This query is used to fetch SPC History to Plot on the SPC chart. Dynamic to handle Complete Insertion processing.</t>
  </si>
  <si>
    <t>- - 200</t>
  </si>
  <si>
    <t>ss_ResultsetSizeLimit</t>
  </si>
  <si>
    <t>SPC Custom Filter Table</t>
  </si>
  <si>
    <t>ss_Alias</t>
  </si>
  <si>
    <t>C</t>
  </si>
  <si>
    <t>PRODUCT</t>
  </si>
  <si>
    <t>P</t>
  </si>
  <si>
    <t>- Details</t>
  </si>
  <si>
    <t>ss_ObjectName</t>
  </si>
  <si>
    <t>ss_DataValueIsDynamic</t>
  </si>
  <si>
    <t>ss_ObjectNameIsDynamic</t>
  </si>
  <si>
    <t>ObjectName?ObjectName:SPCSetup.ss_ResolveObjectName?SPCSetup.ss_ResolveObjectName:"%"</t>
  </si>
  <si>
    <t>%</t>
  </si>
  <si>
    <t>SPCObject.WIPDataName.Name</t>
  </si>
  <si>
    <t>ResultSetSizeLimit</t>
  </si>
  <si>
    <t>SPCSetup.ss_ResultsetSizeLimit?SPCSetup.ss_ResultsetSizeLimit:200</t>
  </si>
  <si>
    <t>SPCSetup.ss_ResolveDataValue?SPCSetup.ss_ResolveDataValue:"%"</t>
  </si>
  <si>
    <t>ss_ ANNVARTertiaryValue</t>
  </si>
  <si>
    <t>INSTANCEID</t>
  </si>
  <si>
    <t>COMMENTS</t>
  </si>
  <si>
    <t>COMMENTABREV</t>
  </si>
  <si>
    <t>ss_TrackOutSPCBasicRejectsQuery</t>
  </si>
  <si>
    <t>The query is used to analyze Lot Reject details.</t>
  </si>
  <si>
    <t>CDONAME</t>
  </si>
  <si>
    <t>CDOName?CDOName:""</t>
  </si>
  <si>
    <t>Container?Container.Name:"%"</t>
  </si>
  <si>
    <t>SPCMatrixName</t>
  </si>
  <si>
    <t>SPCMatrix?SPCMatrix.Name:"%"</t>
  </si>
  <si>
    <t>DataCollectionDef?DataCollectionDef.Name:"%"</t>
  </si>
  <si>
    <t>SPC Rules "NONE" added on 3/18/2018 4:53:58 PM</t>
  </si>
  <si>
    <t>SPC Rules "QC_ATT" added on 3/18/2018 4:53:58 PM</t>
  </si>
  <si>
    <t>SPC Rules "QC_ATTR" added on 3/18/2018 4:53:59 PM</t>
  </si>
  <si>
    <t>SPC Rules "QC_SIGRUL" added on 3/18/2018 4:53:59 PM</t>
  </si>
  <si>
    <t>SPC Rules "QC_ATTA" added on 3/18/2018 4:53:59 PM</t>
  </si>
  <si>
    <t>SPC Rules "QC_EXCEEDLIMITS" added on 3/18/2018 4:54:00 PM</t>
  </si>
  <si>
    <t>SPC Rules "QC_JCAHO" added on 3/18/2018 4:54:00 PM</t>
  </si>
  <si>
    <t>SPC Rules "QC_LIMITTRENDS" added on 3/18/2018 4:54:01 PM</t>
  </si>
  <si>
    <t>SPC Rules "QC_SPECSONLY" added on 3/18/2018 4:54:01 PM</t>
  </si>
  <si>
    <t>SPC Rules "QC_FORD1_X" added on 3/18/2018 4:54:02 PM</t>
  </si>
  <si>
    <t>SPC Rules "QC_FORD1_R" added on 3/18/2018 4:54:02 PM</t>
  </si>
  <si>
    <t>SPC Rules "QC_FORD2" added on 3/18/2018 4:54:03 PM</t>
  </si>
  <si>
    <t>SPC Rules "QC_NELSON" added on 3/18/2018 4:54:03 PM</t>
  </si>
  <si>
    <t>SPC Chart "GXCHART" added on 3/18/2018 4:54:11 PM</t>
  </si>
  <si>
    <t>SPC Chart "GRCHART" added on 3/18/2018 4:54:12 PM</t>
  </si>
  <si>
    <t>SPC Chart "GSCHART" added on 3/18/2018 4:54:13 PM</t>
  </si>
  <si>
    <t>SPC Chart "GICHART" added on 3/18/2018 4:54:14 PM</t>
  </si>
  <si>
    <t>SPC Chart "GMEDCHART" added on 3/18/2018 4:54:15 PM</t>
  </si>
  <si>
    <t>SPC Chart "GMVAVG" added on 3/18/2018 4:54:15 PM</t>
  </si>
  <si>
    <t>SPC Chart "GMVRNG" added on 3/18/2018 4:54:16 PM</t>
  </si>
  <si>
    <t>SPC Chart "GCUSUM" added on 3/18/2018 4:54:17 PM</t>
  </si>
  <si>
    <t>SPC Chart "GPC" added on 3/18/2018 4:54:18 PM</t>
  </si>
  <si>
    <t>SPC Chart "PROCCAB" added on 3/18/2018 4:54:18 PM</t>
  </si>
  <si>
    <t>SPC Chart "GGROUPM" added on 3/18/2018 4:54:19 PM</t>
  </si>
  <si>
    <t>SPC Chart "GCCHART" added on 3/18/2018 4:54:19 PM</t>
  </si>
  <si>
    <t>SPC Chart "GNPCHART" added on 3/18/2018 4:54:20 PM</t>
  </si>
  <si>
    <t>SPC Chart "GPCHART" added on 3/18/2018 4:54:21 PM</t>
  </si>
  <si>
    <t>SPC Chart "GUCHART" added on 3/18/2018 4:54:21 PM</t>
  </si>
  <si>
    <t>SPC Chart "GUCUSUM" added on 3/18/2018 4:54:22 PM</t>
  </si>
  <si>
    <t>SPC Chart "GPARETO" added on 3/18/2018 4:54:23 PM</t>
  </si>
  <si>
    <t>SPC Chart "GPIE" added on 3/18/2018 4:54:23 PM</t>
  </si>
  <si>
    <t>SPC Chart "GBAR" added on 3/18/2018 4:54:23 PM</t>
  </si>
  <si>
    <t>SPC Chart "GHIST" added on 3/18/2018 4:54:24 PM</t>
  </si>
  <si>
    <t>SPC Chart "GDOT" added on 3/18/2018 4:54:24 PM</t>
  </si>
  <si>
    <t>SPC Chart "GPROB" added on 3/18/2018 4:54:25 PM</t>
  </si>
  <si>
    <t>SPC Chart "GPERCENT" added on 3/18/2018 4:54:25 PM</t>
  </si>
  <si>
    <t>SPC Chart "GBOX" added on 3/18/2018 4:54:25 PM</t>
  </si>
  <si>
    <t>SPC Chart "GPLOT" added on 3/18/2018 4:54:26 PM</t>
  </si>
  <si>
    <t>SPC Chart "GPAIRS" added on 3/18/2018 4:54:26 PM</t>
  </si>
  <si>
    <t>SPC Chart "FREQ" added on 3/18/2018 4:54:27 PM</t>
  </si>
  <si>
    <t>SPC Chart "GROUP" added on 3/18/2018 4:54:27 PM</t>
  </si>
  <si>
    <t>SPC Chart "STATS" added on 3/18/2018 4:54:27 PM</t>
  </si>
  <si>
    <t>SPC Chart "LOCATION" added on 3/18/2018 4:54:28 PM</t>
  </si>
  <si>
    <t>SPC Chart "TTEST" added on 3/18/2018 4:54:28 PM</t>
  </si>
  <si>
    <t>SPC Chart "DISPERSION" added on 3/18/2018 4:54:29 PM</t>
  </si>
  <si>
    <t>SPC Chart "SWNORM" added on 3/18/2018 4:54:29 PM</t>
  </si>
  <si>
    <t>SPC Macro "SPC Interface" added on 3/18/2018 4:54:47 PM</t>
  </si>
  <si>
    <t>SPC Exclude Reason "Engineering" added on 3/18/2018 4:56:04 PM</t>
  </si>
  <si>
    <t>SPC Exclude Reason "Production" added on 3/18/2018 4:56:04 PM</t>
  </si>
  <si>
    <t>SPC Exclude Reason "Customer" added on 3/18/2018 4:56:05 PM</t>
  </si>
  <si>
    <t>SPC Custom Filter Table "CONTAINER" added on 3/18/2018 4:57:10 PM</t>
  </si>
  <si>
    <t>SPC Custom Filter Table "PRODUCT" added on 3/18/2018 4:57:11 PM</t>
  </si>
  <si>
    <t>Copyright 2019 Siemens</t>
  </si>
  <si>
    <t>SELECT
    DATAVALUE
    , INSTANCEID
    , COMMENTS
    , COMMENTABREV
    , ORIGINALVALUE
    , EQUIPMENT
    , DATETIME
FROM
(
    SELECT
        CASE WHEN STDP.OverrideValue IS NULL THEN CAST(RD.WIPDataValue AS FLOAT) ELSE STDP.OverrideValue END DATAVALUE
        , CAST(RD.WIPDataValue AS FLOAT) ORIGINALVALUE
        , RD.AdHocWIPDataRecordDetailsId INSTANCEID
        , STDP.Description COMMENTS
        , ROW_NUMBER() OVER (ORDER BY R.TxnTimestamp ASC) RN
        , CASE WHEN STDP.SS_SPCANNOTATIONCATEGORYNAME IS NULL THEN '[i]' ELSE STDP.SS_SPCANNOTATIONCATEGORYNAME END AS COMMENTABREV
 , R.ObjectName EQUIPMENT
 , R.TxnTimestamp DATETIME
    FROM
        A_AdHocWIPDataRecord R
        INNER JOIN A_AdHocWIPDataRecordDetails RD ON R.AdHocWIPDataRecordId = RD.AdHocWIPDataRecordId
        INNER JOIN A_WIPDataName WDN ON RD.WIPDataNameId = WDN.WIPDataNameId
        LEFT OUTER JOIN A_SPCTxnDataPoint STDP ON RD.AdHocWIPDataRecordDetailsId = STDP.SPCTxnDataPointName
    WHERE
        R.ObjectName LIKE ?OBJECTNAME
        AND WDN.WIPDataNameName LIKE 'DATA%'
        AND RD.WIPDataValue IS NOT NULL
        AND WDN.FieldType = 'NUMBER'
        AND (CASE WHEN STDP.ExcludeData IS NULL OR ?IncludeExcludedData = 'true' THEN 0 ELSE STDP.ExcludeData END) = 0
) Query1
WHERE
    RN &lt;= 100</t>
  </si>
  <si>
    <t>SELECT
    REJECTQTY
    , INSTANCEID
    , COMMENTS
    , COMMENTABREV
    , ORIGINALVALUE
    , EQUIPMENT
    , DATETIME
FROM
(
 SELECT
    REJECTQTY
    , INSTANCEID
    , COMMENTS
    , COMMENTABREV
    , ORIGINALVALUE
    , EQUIPMENT
    , DATETIME
FROM
(
    SELECT
        CASE WHEN STDP.OverrideValue IS NULL THEN (WERH.RejectQty + WERH.DefectQty + WERH.WaferRejectsQty) ELSE STDP.OverrideValue END REJECTQTY
  , WERH.RejectQty + WERH.DefectQty + WERH.WaferRejectsQty ORIGINALVALUE
        , WERH.WIPEquipmentRejectsHistoryId INSTANCEID
        , STDP.Description COMMENTS
        , ROW_NUMBER() OVER (ORDER BY WERH.TxnTimestamp ASC) RN
        , CASE WHEN STDP.SS_SPCANNOTATIONCATEGORYNAME IS NULL THEN '[i]' ELSE STDP.SS_SPCANNOTATIONCATEGORYNAME END AS COMMENTABREV
 , WEH.EquipmentName EQUIPMENT
 , WERH.TxnTimeStamp DATETIME
    FROM
        A_WIPEquipmentHistory WEH
        INNER JOIN A_WIPEquipmentRejectsHistory WERH ON WEH.WIPEquipmentHistoryId = WERH.WIPEquipmentHistoryId
        LEFT OUTER JOIN A_SPCTxnDataPoint STDP ON WERH.WIPEquipmentRejectsHistoryId = STDP.SPCTxnDataPointName
    WHERE
        WEH.EquipmentName LIKE ?EQUIPMENT
        AND (CASE WHEN STDP.ExcludeData IS NULL OR ?IncludeExcludedData = 'true' THEN 0 ELSE STDP.ExcludeData END) = 0
) Query1
WHERE
    RN &lt; 200
) Query2</t>
  </si>
  <si>
    <t>SELECT
    DATAVALUE
    , INSTANCEID
    , COMMENTS
    , COMMENTABREV
    , ORIGINALVALUE
    , 'MNT001' EQUIPMENT
    , '2021-01-01 21:00:00.100' DATETIME
FROM
(
    SELECT
        CASE WHEN STDP.OverrideValue IS NULL THEN CS.ChangeCount ELSE STDP.OverrideValue END DATAVALUE
  , CS.ChangeCount ORIGINALVALUE
        , CS.ChangeStatusId INSTANCEID
        , STDP.Description COMMENTS
        , ROW_NUMBER() OVER (ORDER BY CS.LastChangeDate ASC, CS.ChangeStatusId DESC) RN
        , CASE WHEN STDP.SS_SPCANNOTATIONCATEGORYNAME IS NULL THEN '[i]' ELSE STDP.SS_SPCANNOTATIONCATEGORYNAME END AS COMMENTABREV
    FROM
        ChangeStatus CS
        LEFT OUTER JOIN A_SPCTxnDataPoint STDP ON CS.ChangeStatusId = STDP.SPCTxnDataPointName
    WHERE
        (CASE WHEN STDP.ExcludeData IS NULL OR ?IncludeExcludedData = 'true' THEN 0 ELSE STDP.ExcludeData END) = 0
) Query1
WHERE
    RN &lt;= 200</t>
  </si>
  <si>
    <t>SELECT
    DataValue
    , InstanceID
    , Comments
    , COMMENTABREV
    , ORIGINALVALUE
    , DATETIME
FROM
(
    SELECT
        CASE WHEN STDP.OverrideValue IS NULL THEN CAST(DPHD.DataValue AS FLOAT) ELSE STDP.OverrideValue END DataValue
  , CAST(DPHD.DataValue AS FLOAT) ORIGINALVALUE
        , CAST(ROW_NUMBER() OVER (ORDER BY HM.TxnDate ASC) AS INT) RN
        , DPHD.DataPointHistoryDetailId InstanceID
        , STDP.Description Comments
        , CASE WHEN STDP.SS_SPCANNOTATIONCATEGORYNAME IS NULL THEN '[i]' ELSE STDP.SS_SPCANNOTATIONCATEGORYNAME END AS COMMENTABREV
        , HM.TxnDate DATETIME
    FROM
        HistoryMainline HM
        INNER JOIN DataPointHistory DPH ON HM.HistoryMainlineId = DPH.HistoryMainlineId
        INNER JOIN DataPointHistoryDetail DPHD ON DPH.DataPointHistoryId = DPHD.DataPointHistoryId
        INNER JOIN DataCollectionDef DC ON DPH.DataCollectionDefId = DC.DataCollectionDefId
        INNER JOIN DataCollectionDefBase DCB ON DC.DataCollectionDefBaseId = DCB.DataCollectionDefBaseId
        LEFT OUTER JOIN A_SPCTxnDataPoint STDP ON DPHD.DataPointHistoryDetailId = STDP.SPCTxnDataPointName
    WHERE
        DPHD.DataValue IS NOT NULL
        AND DPHD.DataType IN (1, 2, 3, 9)
        AND (CASE WHEN STDP.ExcludeData IS NULL OR ?IncludeExcludedData = 'true' THEN 0 ELSE STDP.ExcludeData END) = 0
        AND DCB.DataCollectionDefName LIKE ?DataCollectionName
) QueryData
WHERE
    RN &lt;= 200</t>
  </si>
  <si>
    <t>SELECT    
  DATAVALUE    
  , INSTANCEID
  , COMMENTS
  , TXNTIMESTAMP
  , GROUPSEQ
  , COMMENTABREV
  , ORIGINALVALUE
  , EQUIPMENT
  , DATETIME   
FROM 
(    
  SELECT        
    CASE WHEN STDP.OverrideValue IS NULL THEN CAST(RD.WIPDataValue AS FLOAT) ELSE STDP.OverrideValue END DATAVALUE
    , CAST(RD.WIPDataValue AS FLOAT) ORIGINALVALUE
    , RD.AdHocWIPDataRecordDetailsId INSTANCEID    
    , STDP.Description COMMENTS        
    , ROW_NUMBER() OVER (ORDER BY R.TxnTimestamp DESC) RN
    , R.TxnTimestamp TXNTIMESTAMP    
    , CASE WHEN STDP.SS_SPCANNOTATIONCATEGORYNAME IS NULL THEN '[i]' ELSE STDP.SS_SPCANNOTATIONCATEGORYNAME END AS COMMENTABREV
    , CAST(DENSE_RANK() OVER (ORDER BY RD.ADHOCWIPDATARECORDID) AS INT) GROUPSEQ
    , R.ObjectName EQUIPMENT
    , R.TxnTimestamp DATETIME 
  FROM A_AdHocWIPDataRecord R
    INNER JOIN A_AdHocWIPDataRecordDetails RD ON R.AdHocWIPDataRecordId = RD.AdHocWIPDataRecordId        
    INNER JOIN A_WIPDataName WDN ON RD.WIPDataNameId = WDN.WIPDataNameId        
    LEFT OUTER JOIN A_SPCTxnDataPoint STDP ON RD.AdHocWIPDataRecordDetailsId = STDP.SPCTxnDataPointName    
  WHERE 
    R.ObjectName LIKE ?OBJECTNAME        
    AND WDN.WIPDataNameName LIKE ?WIPDATANAME
    AND RD.WIPDataValue IS NOT NULL        
    AND WDN.FieldType = 'NUMBER'        
    AND (CASE WHEN STDP.ExcludeData IS NULL OR ?IncludeExcludedData = 'true' THEN 0 ELSE STDP.ExcludeData END) = 0
) Query1 
WHERE
  RN &lt;= ?ResultSetSizeLimit
ORDER BY TXNTIMESTAMP ASC</t>
  </si>
  <si>
    <t>SELECT    
  DATAVALUE 
  , ORIGINALVALUE  
  , INSTANCEID    
  , COMMENTS
  , CONTAINER
  , WAFERSCRIBENUMBER
  , TXNTIMESTAMP
  , GROUPSEQ
  , COMMENTABREV
  , BYLOTID
  , BYWAFERID
  , DATETIME
FROM 
(    
  SELECT 
    DATAVALUE  
    , ORIGINALVALUE 
    , INSTANCEID        
    , COMMENTS        
    , CAST(CASE WHEN ?SUBGROUPPLOTMETHOD = -1 THEN ROW_NUMBER() OVER (ORDER BY DataSource ASC, TxnTimestamp DESC , DisplaySequence DESC) ELSE ROW_NUMBER() OVER (ORDER BY DATASOURCE ASC, GROUPID DESC, WAFERSCRIBENUMBER DESC, DISPLAYSEQUENCE DESC) END AS INT) RN 
    , CONTAINER
    , WAFERSCRIBENUMBER
    , TXNTIMESTAMP    
    , CASE WHEN SS_SPCANNOTATIONCATEGORYNAME IS NULL THEN '[i]' ELSE SS_SPCANNOTATIONCATEGORYNAME END AS COMMENTABREV
    , CASE WHEN DATASOURCE = 1 THEN 'ffffffffffffffff' ELSE GROUPID END ?ConcatSymbol '/' ?ConcatSymbol GROUPID ?ConcatSymbol '/' ?ConcatSymbol CONTAINERID BYLOTID
    , CASE WHEN DATASOURCE = 1 THEN 'ffffffffffffffff' ELSE GROUPID END ?ConcatSymbol '/' ?ConcatSymbol CONTAINERID ?ConcatSymbol '/' ?ConcatSymbol WAFERSCRIBENUMBER BYWAFERID
    , CAST(DENSE_RANK() OVER (ORDER BY GROUPID) AS INT) GROUPSEQ
    , DATETIME
  FROM    
  (
    SELECT 
      CASE WHEN STDP.OverrideValue IS NULL THEN CAST(WLDT.WIPDataValue AS FLOAT) ELSE STDP.OverrideValue END DATAVALUE 
      , CAST(WLDT.WIPDataValue AS FLOAT) ORIGINALVALUE
      , WLDT.WIPLOTDATAID INSTANCEID        
      , '' COMMENTS      
      , WLDT.TxnTimestamp        
      , WLDT.DisplaySequence
      , WLDT.WaferScribeNumber        
      , 1 DataSource
      , C.CONTAINERNAME CONTAINER 
   , C.CONTAINERID CONTAINERID
      , WLDT.WIPLOTID GROUPID
      , STDP.SS_SPCANNOTATIONCATEGORYNAME
      , WLDT.TxnTimestamp DATETIME
    FROM        
      Container C        
      INNER JOIN A_WIPLotDetails WLD ON C.CurrentWIPLotId = WLD.WIPLotId   
      INNER JOIN A_WIPLOTDATA WLDT ON WLD.WIPLotId = WLDT.WIPLOTID     
      INNER JOIN A_WIPDataName WDN ON WLDT.WIPDataNameId = WDN.WIPDataNameId        
      LEFT OUTER JOIN A_SPCTxnDataPoint STDP ON WLDT.wiplotdataid = STDP.SPCTxnDataPointName 
    WHERE        
      WDN.WIPDataNameName LIKE ?WIPDATANAME        
      AND WLDT.WIPDataValue IS NOT NULL        
      AND WDN.FieldType = 'NUMBER'        
      AND WLDT.ServiceName = 'LotMoveOut'            
      AND C.ContainerName = ?CONTAINER       
UNION ALL    
    SELECT        
      CASE WHEN STDP.OverrideValue IS NULL THEN CAST(WLDH.WIPDataValue AS FLOAT) ELSE STDP.OverrideValue END DATAVALUE  
      , CAST(WLDH.WIPDataValue AS FLOAT) ORIGINALVALUE      
      , CASE WHEN WLDH.SS_WIPLOTDATAIDID IS NULL THEN WLDH.WIPLotDataHistoryId ELSE WLDH.SS_WIPLOTDATAIDID END INSTANCEID        
      , STDP.Description COMMENTS        
      , WLDH.TXNTimeStamp
      , WLDH.DisplaySequence
      , WLDH.WaferScribeNumber        
      , 2 DataSource
      , C.CONTAINERNAME CONTAINER 
   , C.CONTAINERID CONTAINERID
      , WLDH.WIPLOTDATAHISTORYID GROUPID
      , STDP.SS_SPCANNOTATIONCATEGORYNAME
      , WLDH.TXNTimeStamp DATETIME
    FROM        
     Container C            
     INNER JOIN A_WIPLotHistory WLH on C.ContainerId = WLH.ContainerId   
     INNER JOIN A_WIPLotDataHistory WLDH on WLH.WIPLotHistoryId = WLDH.WIPLotHistoryId
     INNER JOIN A_WIPDataName WDN ON WLDH.WIPDataNameId = WDN.WIPDataNameId        
     LEFT OUTER JOIN A_SPCTxnDataPoint STDP ON ( WLDH.SS_WIPLOTDATAIDID IS NOT NULL AND WLDH.SS_WIPLOTDATAIDID = STDP.SPCTxnDataPointName)
                                            OR ( WLDH.SS_WIPLOTDATAIDID IS NULL AND WLDH.WIPLOTDATAHISTORYID = STDP.SPCTXNDATAPOINTNAME)
     INNER JOIN PRODUCT P ON C.ProductID = P.ProductID       
    WHERE        
      WDN.WIPDataNameName LIKE ?WIPDATANAME       
      AND WLDH.WIPDataValue IS NOT NULL
      AND WLDH.ServiceName =  'LotMoveOut'
      AND WDN.FieldType = 'NUMBER'         
      AND (CASE WHEN STDP.ExcludeData IS NULL OR ?IncludeExcludedData = 'true' THEN 0 ELSE STDP.ExcludeData END) = 0    
      AND(C.ContainerName LIKE CASE WHEN ?CDONAME = 'ss_SPCRealTime' THEN ?CONTAINER ELSE '%' END)
     ?CustomFilters
  ) Query1
  WHERE 
  (?SUBGROUPPLOTMETHOD = 0 ) OR (?SUBGROUPPLOTMETHOD = 1 AND WAFERSCRIBENUMBER IS NOT NULL) OR (?SUBGROUPPLOTMETHOD = -1)
) Query2 
WHERE RN &lt;= ?ResultSetSizeLimit
ORDER BY RN DESC</t>
  </si>
  <si>
    <t>SELECT
  DATAVALUE    
  , INSTANCEID    
  , COMMENTS
  , CONTAINER
  , WAFERSCRIBENUMBER
  , TXNTIMESTAMP
  , COMMENTABREV
  , GROUPSEQ
  , RN
  , BYLOTID
  , BYWAFERID
  , ORIGINALVALUE
  , EQUIPMENT
  , DATETIME
FROM 
(    
  SELECT 
    DATAVALUE       
    , INSTANCEID        
    , COMMENTS        
    , CAST(CASE WHEN ?SUBGROUPPLOTMETHOD = -1 THEN ROW_NUMBER() OVER (ORDER BY DataSource ASC, TxnTimestamp DESC , DisplaySequence DESC) ELSE ROW_NUMBER() OVER (ORDER BY DATASOURCE ASC, GROUPID DESC, WAFERSCRIBENUMBER DESC, DISPLAYSEQUENCE DESC) END AS INT) RN 
    , CONTAINER
    , WAFERSCRIBENUMBER
    , TXNTIMESTAMP
    , CASE WHEN SS_SPCANNOTATIONCATEGORYNAME IS NULL THEN '[i]' ELSE SS_SPCANNOTATIONCATEGORYNAME END AS COMMENTABREV
    , CASE WHEN DATASOURCE = 1 THEN 'ffffffffffffffff' ELSE GROUPID END ?ConcatSymbol '/' ?ConcatSymbol GROUPID ?ConcatSymbol '/' ?ConcatSymbol CONTAINERID BYLOTID
    , CASE WHEN DATASOURCE = 1 THEN 'ffffffffffffffff' ELSE GROUPID END ?ConcatSymbol '/' ?ConcatSymbol CONTAINERID ?ConcatSymbol '/' ?ConcatSymbol WAFERSCRIBENUMBER BYWAFERID
    , CAST(DENSE_RANK() OVER (ORDER BY GROUPID) AS INT) GROUPSEQ
    , ORIGINALVALUE
    , EQUIPMENT
    , DATETIME
  FROM    
  (
    SELECT 
      CASE WHEN STDP.OverrideValue IS NULL THEN CAST(WLDD.WIPDataValue AS FLOAT) ELSE STDP.OverrideValue END DATAVALUE     
      , WLDD.WIPDataValue ORIGINALVALUE
      , WLDD.WIPLotDetailsDataId INSTANCEID        
      , '' COMMENTS        
      , WLDD.TxnTimestamp        
      , WLDD.DisplaySequence
      , WLDD.WaferScribeNumber        
      , 1 DataSource
      , C.CONTAINERNAME CONTAINER 
      , C.CONTAINERID CONTAINERID
      , WLDD.WIPLOTDETAILSID GROUPID
      , STDP.SS_SPCANNOTATIONCATEGORYNAME
      , RD.ResourceName EQUIPMENT
      , WLDD.TxnTimestamp DATETIME
    FROM        
      Container C        
      INNER JOIN A_WIPLotDetails WLD ON C.CurrentWIPLotId = WLD.WIPLotId        
      INNER JOIN A_WIPLotDetailsData WLDD ON WLD.WIPLotDetailsId = WLDD.WIPLotDetailsId
      LEFT OUTER JOIN A_WIPEquipment WE ON WLD.WIPLotDetailsId = WE.WIPLotDetailsLinkId 
      LEFT OUTER JOIN RESOURCEDEF RD ON WLDD.EQUIPMENTID = RD.RESOURCEID      
      INNER JOIN A_WIPDataName WDN ON WLDD.WIPDataNameId = WDN.WIPDataNameId        
      LEFT OUTER JOIN A_SPCTxnDataPoint STDP ON WLDD.WIPLotDetailsDataId= STDP.SPCTxnDataPointName   
    WHERE        
      WDN.WIPDataNameName LIKE ?WIPDATANAME        
      AND WLDD.WIPDataValue IS NOT NULL        
      AND WDN.FieldType = 'NUMBER'        
      AND WLDD.ServiceName LIKE ?ServiceName        
      AND ((?ServiceName &lt;&gt; 'TrackInLot' AND WE.TrackStatus = 'INPROCESS' AND WE.EquipmentName LIKE ?EQUIPMENT) OR (?ServiceName = 'TrackInLot' AND RD.ResourceName LIKE ?EQUIPMENT)) 
      AND C.ContainerName = ?CONTAINER    
    UNION ALL    
    SELECT        
      CASE WHEN STDP.OverrideValue IS NULL THEN CAST(WEDH.WIPDataValue AS FLOAT) ELSE STDP.OverrideValue END DATAVALUE  
      , WEDH.WIPDataValue ORIGINALDATAVALUE    
      , CASE WHEN WEDH.SS_WIPLOTDETAILSDATAID IS NULL THEN WIPEquipmentDataHistoryId ELSE WEDH.SS_WIPLOTDETAILSDATAID END INSTANCEID   
      , STDP.Description COMMENTS        
      , WEDH.TxnTimestamp        
      , WEDH.DisplaySequence
      , WEDH.WaferScribeNumber        
      , 2 DataSource
      , C.CONTAINERNAME CONTAINER
      , C.CONTAINERID CONTAINERID
      , WEDH.WIPEQUIPMENTHISTORYID GROUPID   
      , STDP.SS_SPCANNOTATIONCATEGORYNAME
      , WE.EquipmentName EQUIPMENT
      , WEDH.TxnTimestamp DATETIME
    FROM        
      Container C        
      INNER JOIN A_WIPEquipmentHistory WE ON C.ContainerId = WE.ContainerId        
      INNER JOIN A_WIPEquipmentDataHistory WEDH ON WE.WIPEquipmentHistoryId = WEDH.WIPEquipmentHistoryId        
      INNER JOIN A_WIPDataName WDN ON WEDH.WIPDataNameId = WDN.WIPDataNameId     
      LEFT OUTER JOIN A_SPCTxnDataPoint STDP ON (WEDH.SS_WIPLOTDETAILSDATAID = STDP.SPCTxnDataPointName OR WEDH.WIPEQUIPMENTDATAHISTORYID = STDP.SPCTxnDataPointName)
      LEFT OUTER JOIN A_SPCMATRIX SM ON WE.SPCMATRIXID = SM.SPCMATRIXID
    WHERE        
      WDN.WIPDataNameName LIKE ?WIPDATANAME       
      AND WEDH.WIPDataValue IS NOT NULL
      AND WEDH.ServiceName LIKE ?ServiceName   
      AND WDN.FieldType = 'NUMBER'        
      AND WE.EquipmentName LIKE ?EQUIPMENT
      AND(C.ContainerName LIKE CASE WHEN ?CDONAME = 'ss_SPCRealTime' THEN ?CONTAINER ELSE '%' END)
      AND ((?SPCMatrixName &lt;&gt; '%' AND SM.SPCMatrixName LIKE ?SPCMatrixName) OR (?SPCMatrixName LIKE '%'))
      AND (CASE WHEN STDP.ExcludeData IS NULL OR ?IncludeExcludedData = 'true' THEN 0 ELSE STDP.ExcludeData END) = 0    
     ?CustomFilters
  ) Query1
  WHERE 
  (?SUBGROUPPLOTMETHOD = 0 ) OR (?SUBGROUPPLOTMETHOD = 1 AND WAFERSCRIBENUMBER IS NOT NULL) OR (?SUBGROUPPLOTMETHOD = -1)
) Query2 
WHERE RN &lt;= ?ResultSetSizeLimit
ORDER BY RN DESC</t>
  </si>
  <si>
    <t>SELECT
    REJECTQTY as DATAVALUE
    , INSTANCEID
    , COMMENTS
    , WAFERSCRIBENUMBER
    , CONTAINER
    , TXNTIMESTAMP
    , LOSSREASONNAME
    , REJECTCATEGORYNAME
    , GROUPSEQ
    , ORIGINALVALUE
    , EQUIPMENT
    , DATETIME
FROM
(
    SELECT
        CASE WHEN STDP.OverrideValue IS NULL THEN (WERH.RejectQty + WERH.DefectQty + WERH.WaferRejectsQty) ELSE STDP.OverrideValue END REJECTQTY
  , WERH.RejectQty + WERH.DefectQty + WERH.WaferRejectsQty ORIGINALVALUE
        , WERH.WIPEquipmentRejectsHistoryId INSTANCEID
        , STDP.Description COMMENTS
        , WERH.WAFERSCRIBENUMBER
        , C.ContainerName CONTAINER
        , WERH.TXNTIMESTAMP
        , WERH.LOSSREASONNAME
        , WERH.REJECTCATEGORYNAME
        , ROW_NUMBER() OVER (ORDER BY WERH.TxnTimestamp ASC) RN
        , CAST(DENSE_RANK() OVER (ORDER BY WERH.WIPEquipmentHistoryId) AS INT) GROUPSEQ
        , WEH.EquipmentName EQUIPMENT
        , WERH.TXNTIMESTAMP DATETIME
    FROM
        A_WIPEquipmentHistory WEH
        INNER JOIN A_WIPEquipmentRejectsHistory WERH ON WEH.WIPEquipmentHistoryId = WERH.WIPEquipmentHistoryId
        INNER JOIN Container C on WEH.ContainerId = C.ContainerId
        LEFT OUTER JOIN A_SPCTxnDataPoint STDP ON WERH.WIPEquipmentRejectsHistoryId = STDP.SPCTxnDataPointName
    WHERE
        WEH.EquipmentName = ?EQUIPMENT
        AND (CASE WHEN STDP.ExcludeData IS NULL OR ?IncludeExcludedData = 'true' THEN 0 ELSE STDP.ExcludeData END) = 0
       ?CustomFilters
) Query1
WHERE
    RN &lt; 200</t>
  </si>
  <si>
    <t>SELECT
    DATAVALUE
    , INSTANCEID
    , COMMENTS
    , COMMENTABREV
    , ORIGINALVALUE
    , EQUIPMENT
    , DATETIME
FROM
(
    SELECT
        DATAVALUE
        , INSTANCEID
        , COMMENTS
        , ROW_NUMBER() OVER (ORDER BY DataSource DESC, DATETIME ASC, DisplaySequence DESC) RN
        , CASE WHEN SS_SPCANNOTATIONCATEGORYNAME IS NULL THEN '[i]' ELSE SS_SPCANNOTATIONCATEGORYNAME END AS COMMENTABREV
        , ORIGINALVALUE
        , EQUIPMENT
        , DATETIME
    FROM
    (
    SELECT
        CASE WHEN STDP.OverrideValue IS NULL THEN CAST(WLDD.WIPDataValue AS FLOAT) ELSE STDP.OverrideValue END DATAVALUE
  , CAST(WLDD.WIPDataValue AS FLOAT) ORIGINALVALUE
        , WLDD.WIPLotDetailsDataId INSTANCEID
        , WE.EquipmentName EQUIPMENT
        , '' COMMENTS
        , WLDD.TxnTimestamp DATETIME
        , WLDD.DisplaySequence
        , 1 DataSource
  , STDP.SS_SPCANNOTATIONCATEGORYNAME
    FROM
        Container C
        INNER JOIN A_WIPLotDetails WLD ON C.CurrentWIPLotId = WLD.WIPLotId
        INNER JOIN A_WIPLotDetailsData WLDD ON WLD.WIPLotDetailsId = WLDD.WIPLotDetailsId
        INNER JOIN A_WIPEquipment WE ON WLD.WIPLotDetailsId = WE.WIPLotDetailsLinkId
        INNER JOIN A_WIPDataName WDN ON WLDD.WIPDataNameId = WDN.WIPDataNameId
        LEFT OUTER JOIN A_SPCTxnDataPoint STDP ON WLDD.WIPLotDetailsDataId= STDP.SPCTxnDataPointName
    WHERE
        WDN.WIPDataNameName LIKE ?WIPDATANAME
        AND WLDD.WIPDataValue IS NOT NULL
        AND WDN.FieldType = 'NUMBER'
        AND WLDD.ServiceName = 'TrackOutLot'
        AND WE.TrackStatus = 'INPROCESS'
        AND WE.EquipmentName LIKE ?EQUIPMENT
        AND C.ContainerName LIKE ?CONTAINER
    UNION ALL
    SELECT
        CASE WHEN STDP.OverrideValue IS NULL THEN CAST(WEDH.WIPDataValue AS FLOAT) ELSE STDP.OverrideValue END DATAVALUE
  , CAST(WEDH.WIPDataValue AS FLOAT) ORIGINALVALUE
        , WEDH.WIPEquipmentDataHistoryId INSTANCEID
        , WE.EquipmentName EQUIPMENT
        , STDP.Description COMMENTS
        , WEDH.TxnTimestamp DATETIME
        , WEDH.DisplaySequence
        , 2 DataSource
  , STDP.SS_SPCANNOTATIONCATEGORYNAME
    FROM
        Container C
        INNER JOIN A_WIPEquipmentHistory WE ON C.ContainerId = WE.ContainerId
        INNER JOIN A_WIPEquipmentDataHistory WEDH ON WE.WIPEquipmentHistoryId = WEDH.WIPEquipmentHistoryId
        INNER JOIN A_WIPDataName WDN ON WEDH.WIPDataNameId = WDN.WIPDataNameId
        LEFT OUTER JOIN A_SPCTxnDataPoint STDP ON (WEDH.SS_WIPLOTDETAILSDATAID = STDP.SPCTxnDataPointName OR WEDH.WIPEQUIPMENTDATAHISTORYID = STDP.SPCTxnDataPointName)
    WHERE
        WDN.WIPDataNameName LIKE ?WIPDATANAME
        AND WEDH.WIPDataValue IS NOT NULL
        AND WEDH.ServiceName = 'TrackOutLot'
        AND WDN.FieldType = 'NUMBER'
        AND WE.EquipmentName LIKE ?EQUIPMENT
        AND (CASE WHEN STDP.ExcludeData IS NULL OR ?IncludeExcludedData = 'true' THEN 0 ELSE STDP.ExcludeData END) = 0
  AND(C.ContainerName LIKE CASE WHEN ?CDONAME = 'ss_SPCRealTime'THEN ?CONTAINER ELSE '%' END)
    ) Query1
) Query2
WHERE
    RN &lt;= 200</t>
  </si>
  <si>
    <t>SELECT
  DATAVALUE 
  , ORIGINALVALUE  
  , INSTANCEID
  , COMMENTS
  , CONTAINER
  , WAFERSCRIBENUMBER
  , TXNTIMESTAMP
  , COMMENTABREV
  , GROUPSEQ
  , BYLOTID
  , BYWAFERID
  , EQUIPMENT
  , DATETIME
FROM 
(    
  SELECT 
    DATAVALUE  
 , ORIGINALVALUE
    , INSTANCEID 
    , COMMENTS        
    , CASE WHEN ?SUBGROUPPLOTMETHOD = -1 THEN ROW_NUMBER() OVER (ORDER BY DataSource ASC, TxnTimestamp DESC , DisplaySequence DESC) ELSE ROW_NUMBER() OVER (ORDER BY DATASOURCE ASC, GROUPID DESC , WAFERSCRIBENUMBER DESC, DISPLAYSEQUENCE DESC) END RN  
    , CONTAINER
    , WAFERSCRIBENUMBER
    , TXNTIMESTAMP
    , CASE WHEN SS_SPCANNOTATIONCATEGORYNAME IS NULL THEN '[i]' ELSE SS_SPCANNOTATIONCATEGORYNAME END AS COMMENTABREV
    , CASE WHEN DATASOURCE = 1 THEN 'ffffffffffffffff' ELSE GROUPID END ?ConcatSymbol '/' ?ConcatSymbol GROUPID ?ConcatSymbol '/' ?ConcatSymbol CONTAINERID BYLOTID
    , CASE WHEN DATASOURCE = 1 THEN 'ffffffffffffffff' ELSE GROUPID END ?ConcatSymbol '/' ?ConcatSymbol CONTAINERID ?ConcatSymbol '/' ?ConcatSymbol WAFERSCRIBENUMBER BYWAFERID
    , CAST(DENSE_RANK() OVER (ORDER BY GROUPID) AS INT) GROUPSEQ
    , EQUIPMENT
    , DATETIME
  FROM    
  (
    SELECT 
      CASE WHEN STDP.OverrideValue IS NULL THEN CAST(WLDD.WIPDataValue AS FLOAT) ELSE STDP.OverrideValue END DATAVALUE      
      , CAST(WLDD.WIPDataValue AS FLOAT) ORIGINALVALUE   
      , WLDD.WIPLotDetailsDataId INSTANCEID 
      , '' COMMENTS        
      , WLDD.TxnTimestamp        
      , WLDD.DisplaySequence
      , WLDD.WaferScribeNumber        
      , 1 DataSource
      , C.CONTAINERNAME CONTAINER 
      , C.CONTAINERID CONTAINERID
      , WLDD.WIPLOTDETAILSID GROUPID
      , STDP.SS_SPCANNOTATIONCATEGORYNAME
      , RD.ResourceName EQUIPMENT
      , WLDD.TxnTimestamp DATETIME
    FROM        
      Container C        
      INNER JOIN A_WIPLotDetails WLD ON C.CurrentWIPLotId = WLD.WIPLotId        
      INNER JOIN A_WIPLotDetailsData WLDD ON WLD.WIPLotDetailsId = WLDD.WIPLotDetailsId       
      INNER JOIN A_WIPEquipment WE ON WLD.WIPLotDetailsId = WE.WIPLotDetailsLinkId        
      INNER JOIN A_WIPDataName WDN ON WLDD.WIPDataNameId = WDN.WIPDataNameId
   LEFT OUTER JOIN RESOURCEDEF RD ON WLDD.EQUIPMENTID = RD.RESOURCEID    
      LEFT OUTER JOIN A_SPCTxnDataPoint STDP ON WLDD.WIPLotDetailsDataId= STDP.SPCTxnDataPointName   
    WHERE        
      WDN.WIPDataNameName LIKE ?WIPDATANAME        
      AND WLDD.WIPDataValue IS NOT NULL        
      AND WDN.FieldType = 'NUMBER'        
      AND WLDD.ServiceName LIKE ?ServiceName
   AND RD.ResourceName LIKE ?EQUIPMENT   
      AND WE.TrackStatus = 'INPROCESS'          
      AND C.ContainerName = ?CONTAINER    
    UNION ALL    
SELECT
      CASE WHEN STDP.OverrideValue IS NULL THEN CAST(WLDDH.WIPDataValue AS FLOAT) ELSE STDP.OverrideValue END DATAVALUE
      , CAST(WLDDH.WIPDataValue AS FLOAT) ORIGINALVALUE   
      , CASE WHEN WLDDH.SS_WIPLOTDETAILSDATAID IS NULL THEN WLDDH.WIPLOTDETAILSDATAHISTORYID ELSE WLDDH.SS_WIPLOTDETAILSDATAID END INSTANCEID        
      , STDP.Description COMMENTS        
      , WLDDH.TxnTimestamp        
      , WLDDH.DisplaySequence
      , WLDDH.WaferScribeNumber        
      , 2 DataSource
      , C.CONTAINERNAME CONTAINER
   , C.CONTAINERID CONTAINERID
      , WLDDH.WIPLOTDETAILSHISTORYID GROUPID   
      , STDP.SS_SPCANNOTATIONCATEGORYNAME
      , RD.ResourceName EQUIPMENT
      , WLDDH.TxnTimestamp DATETIME
FROM
     Container C            
     INNER JOIN A_WIPLotHistory WLH on C.ContainerId = WLH.ContainerId  
     INNER JOIN A_WIPLOTDETAILSHISTORY WLDH ON WLH.WIPLOTHISTORYID = WLDH.WIPLOTHISTORYID
     INNER JOIN A_WIPLOTDETAILSDATAHISTORY WLDDH ON WLDH.WIPLOTDETAILSHISTORYID = WLDDH.WIPLOTDETAILSHISTORYID
     INNER JOIN A_WIPDataName WDN ON WLDDH.WIPDATANAMEID = WDN.WIPDataNameId    
  LEFT OUTER JOIN RESOURCEDEF RD ON WLDDH.EQUIPMENTID = RD.RESOURCEID 
     LEFT OUTER JOIN A_SPCTxnDataPoint STDP ON ( WLDDH.SS_WIPLOTDETAILSDATAID IS NOT NULL AND WLDDH.SS_WIPLOTDETAILSDATAID = STDP.SPCTxnDataPointName)
                                            OR ( WLDDH.SS_WIPLOTDETAILSDATAID IS NULL AND  WLDDH.WIPLOTDETAILSDATAHISTORYID = STDP.SPCTXNDATAPOINTNAME)
     INNER JOIN PRODUCT P ON C.ProductID = P.ProductID         
    WHERE        
      WDN.WIPDataNameName LIKE ?WIPDATANAME       
      AND WLDDH.WIPDataValue IS NOT NULL
      AND WLDDH.ServiceName LIKE ?ServiceName 
   AND RD.ResourceName LIKE ?EQUIPMENT 
      AND WDN.FieldType = 'NUMBER'        
      AND (CASE WHEN STDP.ExcludeData IS NULL OR ?IncludeExcludedData = 'true' THEN 0 ELSE STDP.ExcludeData END) = 0    
      AND(C.ContainerName LIKE CASE WHEN ?CDONAME = 'ss_SPCRealTime'THEN ?CONTAINER ELSE '%' END)
     ?CustomFilters
  ) Query1
  WHERE 
  (?SUBGROUPPLOTMETHOD = 0) OR (?SUBGROUPPLOTMETHOD = 1 AND WAFERSCRIBENUMBER IS NOT NULL) OR (?SUBGROUPPLOTMETHOD = -1)
) Query2 
WHERE RN &lt;= ?ResultSetSizeLimit
ORDER BY RN DESC</t>
  </si>
  <si>
    <t>scsLegacyChartType</t>
  </si>
  <si>
    <t>AdhocSPCBasicsSetupInline</t>
  </si>
  <si>
    <t>Inline SPC</t>
  </si>
  <si>
    <t>DATAVALUESINLINE</t>
  </si>
  <si>
    <t>SPC Chart Type Inline</t>
  </si>
  <si>
    <t>DATAVALUE</t>
  </si>
  <si>
    <t>REJECTSINLINE</t>
  </si>
  <si>
    <t>REJECTQTY</t>
  </si>
  <si>
    <t>ADHOCWIPDATAINLINE</t>
  </si>
  <si>
    <t>CHANGECOUNTINLINE</t>
  </si>
  <si>
    <t>USERDATACOLLECTIONINLINE</t>
  </si>
  <si>
    <t>TrackInOutSPCBasicSetupInline</t>
  </si>
  <si>
    <t>LotMoveOutSPCBasicSetupInline</t>
  </si>
  <si>
    <t>UDCSPCBasicSetupInline</t>
  </si>
  <si>
    <t>CISPCBasicSetupInline</t>
  </si>
  <si>
    <t>scsInLineSPC</t>
  </si>
  <si>
    <t>SPC Setup "DATAVALUESINLINE" updated on 4/28/2021 2:07:21 AM</t>
  </si>
  <si>
    <t>SPC Setup "REJECTSINLINE" updated on 4/28/2021 2:07:21 AM</t>
  </si>
  <si>
    <t>SPC Setup "ADHOCWIPDATAINLINE" updated on 4/28/2021 2:07:22 AM</t>
  </si>
  <si>
    <t>SPC Setup "CHANGECOUNTINLINE" updated on 4/28/2021 2:07:22 AM</t>
  </si>
  <si>
    <t>SPC Setup "USERDATACOLLECTIONINLINE" updated on 4/28/2021 2:07:23 AM</t>
  </si>
  <si>
    <t>SPC Basic Setup "AdhocSPCBasicsSetupInline" updated on 4/28/2021 2:24:42 AM</t>
  </si>
  <si>
    <t>SPC Basic Setup "TrackInOutSPCBasicSetupInline" updated on 4/28/2021 2:24:42 AM</t>
  </si>
  <si>
    <t>SPC Basic Setup "LotMoveOutSPCBasicSetupInline" updated on 4/28/2021 2:24:43 AM</t>
  </si>
  <si>
    <t>SPC Basic Setup "UDCSPCBasicSetupInline" updated on 4/28/2021 2:24:43 AM</t>
  </si>
  <si>
    <t>SPC Basic Setup "CISPCBasicSetupInline" updated on 4/28/2021 2:24:43 AM</t>
  </si>
  <si>
    <t>SPC Chart Type "Process Capability" added on 5/22/2021 2:24:50 PM</t>
  </si>
  <si>
    <t>Process Capability</t>
  </si>
  <si>
    <t>ControlChartType</t>
  </si>
  <si>
    <t>False</t>
  </si>
  <si>
    <t>CalculateCUSumChart</t>
  </si>
  <si>
    <t>SubgroupSize</t>
  </si>
  <si>
    <t>True</t>
  </si>
  <si>
    <t>DistributionType</t>
  </si>
  <si>
    <t>Normal</t>
  </si>
  <si>
    <t>EvaluationType</t>
  </si>
  <si>
    <t>Ford</t>
  </si>
  <si>
    <t>CapabilityStudyType</t>
  </si>
  <si>
    <t>LongTerm</t>
  </si>
  <si>
    <t>Limit</t>
  </si>
  <si>
    <t>CurrentNominalValue</t>
  </si>
  <si>
    <t>CurrentUpperToleranceLimitAbs</t>
  </si>
  <si>
    <t>CurrentLowerToleranceLimitAbs</t>
  </si>
  <si>
    <t>ConfidenceInterval</t>
  </si>
  <si>
    <t>OutlierValid</t>
  </si>
  <si>
    <t>CheckProcessViolationsForCompleteRange</t>
  </si>
  <si>
    <t>CalculateControlLimits</t>
  </si>
  <si>
    <t>ChartTitle</t>
  </si>
  <si>
    <t>Process Capability Chart</t>
  </si>
  <si>
    <t>ChartView</t>
  </si>
  <si>
    <t>HistogramChart</t>
  </si>
  <si>
    <t>CurrentUpperControlLimit1Abs</t>
  </si>
  <si>
    <t>CurrentUpperControlLimit2Abs</t>
  </si>
  <si>
    <t>CurrentLowerControlLimit1Abs</t>
  </si>
  <si>
    <t>CurrentLowerControlLimit2Abs</t>
  </si>
  <si>
    <t>CurrentProcessMeanValue1</t>
  </si>
  <si>
    <t>CurrentProcessMeanValue2</t>
  </si>
  <si>
    <t>Bar</t>
  </si>
  <si>
    <t>Bar Chart</t>
  </si>
  <si>
    <t>BarChart</t>
  </si>
  <si>
    <t>SPC Chart Type "Bar" added on 5/25/2021 4:14:20 PM</t>
  </si>
  <si>
    <t>scsLegendLocation</t>
  </si>
  <si>
    <t>SELECT    
  DataValue    
  , InstanceID    
  , Comments
  , Container
  , TXNDATE
  , GROUPSEQ
  , COMMENTABREV
  , ORIGINALVALUE
  , DATETIME
FROM
(    
  SELECT        
    CASE WHEN STDP.OverrideValue IS NULL THEN CAST(DPHD.DataValue AS FLOAT) ELSE STDP.OverrideValue END DataValue     
    , CAST(DPHD.DataValue AS FLOAT) ORIGINALVALUE
    , CAST(ROW_NUMBER() OVER (ORDER BY HM.TXNDATE DESC) AS INT) RN        
    , DPHD.DataPointHistoryDetailId InstanceID        
    , STDP.Description Comments
    , C.CONTAINERNAME Container
    , HM.TXNDATE
    , CAST(DENSE_RANK() OVER (ORDER BY DPHD.DataPointHistoryId) AS INT) GROUPSEQ
    , CASE WHEN STDP.SS_SPCANNOTATIONCATEGORYNAME IS NULL THEN '[i]' ELSE STDP.SS_SPCANNOTATIONCATEGORYNAME END AS COMMENTABREV
    , HM.TXNDATE DATETIME
  FROM        
    HistoryMainline HM        
    INNER JOIN DataPointHistory DPH ON HM.HistoryMainlineId = DPH.HistoryMainlineId        
    INNER JOIN DataPointHistoryDetail DPHD ON DPH.DataPointHistoryId = DPHD.DataPointHistoryId        
    INNER JOIN DataCollectionDef DC ON DPH.DataCollectionDefId = DC.DataCollectionDefId        
    INNER JOIN DataCollectionDefBase DCB ON DC.DataCollectionDefBaseId = DCB.DataCollectionDefBaseId        
    LEFT OUTER JOIN A_SPCTxnDataPoint STDP ON DPHD.DataPointHistoryDetailId = STDP.SPCTxnDataPointName
    INNER JOIN CONTAINER C on HM.HISTORYID = C.CONTAINERID
    INNER JOIN PRODUCT P on P.PRODUCTID = C.PRODUCTID
  WHERE DPHD.DataValue IS NOT NULL        
    AND DPHD.DataType IN (1, 2, 3, 9)        
    AND (CASE WHEN STDP.ExcludeData IS NULL OR ?IncludeExcludedData = 'true' THEN 0 ELSE STDP.ExcludeData END) = 0        
    AND DCB.DataCollectionDefName LIKE ?WIPDATANAME
) QueryData 
WHERE    
  RN &lt;= ?ResultSetSizeLimit
ORDER BY TXNDATE, INSTANCEID</t>
  </si>
  <si>
    <t>TrackInOutSPCBasicSetupInlineASQ</t>
  </si>
  <si>
    <t>Calculates 3 Sigma Limits</t>
  </si>
  <si>
    <t>Calculates limits utilizing the Ford method</t>
  </si>
  <si>
    <t>AdhocSPCBasicsSetupInlineASQ</t>
  </si>
  <si>
    <t>LotMoveOutSPCBasicSetupInlineASQ</t>
  </si>
  <si>
    <t>UDCSPCBasicSetupInlineASQ</t>
  </si>
  <si>
    <t>CISPCBasicSetupInlineASQ</t>
  </si>
  <si>
    <t>Utilizes the Ford Limit calculation method. Refer to the newer SPC Basic Setup configuration for more dynamic options and ASQ 3 Sigma limits.</t>
  </si>
  <si>
    <t>x</t>
  </si>
  <si>
    <t>ControlChartType=xb;CalculateCUSumChart=false;SubgroupSize=3==true;DistributionType=Normal;EvaluationType=Ford;CapabilityStudyType=LongTerm;Limit=50==true;CurrentNominalValue=0;CurrentUpperToleranceLimitAbs=100==true;CurrentLowerToleranceLimitAbs=0==true;ConfidenceInterval=4;OutlierValid=true;CheckProcessViolationsForCompleteRange=true;CalculateControlLimits=false;ChartTitle=X-Bar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</si>
  <si>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3==true;DistributionType=Normal;LimitationType=TwoSided;CapabilityStudyType=LongTerm;Limit=50==true;CurrentNominalValue=;CurrentUpperToleranceLimitAbs=100==true;CurrentLowerToleranceLimitAbs=0==true;ConfidenceInterval=4;EvaluationType=Ford;OutlierValid=true;CheckProcessViolationsForCompleteRange=true;CalculateControlLimits=false;ChartTitle=Range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</si>
  <si>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xb;CalculateCUSumChart=false;SubgroupSize=3==true;DistributionType=Normal;EvaluationType=Ford;CapabilityStudyType=LongTerm;Limit=50==true;CurrentNominalValue=0;CurrentUpperToleranceLimitAbs=100==true;CurrentLowerToleranceLimitAbs=0==true;ConfidenceInterval=4;OutlierValid=true;CheckProcessViolationsForCompleteRange=true;CalculateControlLimits=false;ChartTitle=X-Bar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CustomToolTip=Container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</si>
  <si>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3==true;DistributionType=Normal;LimitationType=TwoSided;CapabilityStudyType=LongTerm;Limit=50==true;CurrentNominalValue=;CurrentUpperToleranceLimitAbs=100==true;CurrentLowerToleranceLimitAbs=0==true;ConfidenceInterval=4;EvaluationType=Ford;OutlierValid=true;CheckProcessViolationsForCompleteRange=true;CalculateControlLimits=false;ChartTitle=Range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CustomToolTip=Container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</si>
  <si>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xb;CalculateCUSumChart=false;SubgroupSize=3==true;DistributionType=Normal;EvaluationType=ASQ;AsqSigmaCount=3;CapabilityStudyType=LongTerm;Limit=50==true;CurrentNominalValue=0;CurrentUpperToleranceLimitAbs=100==true;CurrentLowerToleranceLimitAbs=0==true;ConfidenceInterval=4;OutlierValid=true;CheckProcessViolationsForCompleteRange=true;CalculateControlLimits=false;ChartTitle=X-Bar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CustomToolTip=Container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</si>
  <si>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3==true;DistributionType=Normal;LimitationType=TwoSided;CapabilityStudyType=LongTerm;Limit=50==true;CurrentNominalValue=;CurrentUpperToleranceLimitAbs=100==true;CurrentLowerToleranceLimitAbs=0==true;ConfidenceInterval=4;EvaluationType=ASQ;AsqSigmaCount=3;OutlierValid=true;CheckProcessViolationsForCompleteRange=true;CalculateControlLimits=false;ChartTitle=Range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CustomToolTip=Container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</si>
  <si>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xb;CalculateCUSumChart=false;SubgroupSize=3==true;DistributionType=Normal;EvaluationType=ASQ;AsqSigmaCount=3;CapabilityStudyType=LongTerm;Limit=50==true;CurrentNominalValue=0;CurrentUpperToleranceLimitAbs=100==true;CurrentLowerToleranceLimitAbs=0==true;ConfidenceInterval=4;OutlierValid=true;CheckProcessViolationsForCompleteRange=true;CalculateControlLimits=false;ChartTitle=X-Bar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</si>
  <si>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3==true;DistributionType=Normal;LimitationType=TwoSided;CapabilityStudyType=LongTerm;Limit=50==true;CurrentNominalValue=;CurrentUpperToleranceLimitAbs=100==true;CurrentLowerToleranceLimitAbs=0==true;ConfidenceInterval=4;EvaluationType=ASQ;AsqSigmaCount=3;OutlierValid=true;CheckProcessViolationsForCompleteRange=true;CalculateControlLimits=false;ChartTitle=Range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</si>
  <si>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xb;CalculateCUSumChart=false;SubgroupSize=2==true;DistributionType=Normal;EvaluationType=Ford;CapabilityStudyType=LongTerm;Limit=50==true;CurrentNominalValue=0;CurrentUpperToleranceLimitAbs=100==true;CurrentLowerToleranceLimitAbs=0==true;ConfidenceInterval=4;OutlierValid=true;CheckProcessViolationsForCompleteRange=true;CalculateControlLimits=false;ChartTitle=X-Bar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CustomToolTip=Equipment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</si>
  <si>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2==true;DistributionType=Normal;LimitationType=TwoSided;CapabilityStudyType=LongTerm;Limit=50==true;CurrentNominalValue=0;CurrentUpperToleranceLimitAbs=100==true;CurrentLowerToleranceLimitAbs=0==true;ConfidenceInterval=4;EvaluationType=Ford;OutlierValid=true;CheckProcessViolationsForCompleteRange=true;CalculateControlLimits=false;ChartTitle=Range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CustomToolTip=Equipment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</si>
  <si>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xb;CalculateCUSumChart=false;SubgroupSize=3==true;DistributionType=Normal;EvaluationType=Ford;CapabilityStudyType=LongTerm;Limit=50==true;CurrentNominalValue=0;CurrentUpperToleranceLimitAbs=100==true;CurrentLowerToleranceLimitAbs=0==true;ConfidenceInterval=4;OutlierValid=true;CheckProcessViolationsForCompleteRange=true;CalculateControlLimits=false;ChartTitle=X-Bar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CustomToolTip=Equipment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</si>
  <si>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3==true;DistributionType=Normal;LimitationType=TwoSided;CapabilityStudyType=LongTerm;Limit=50==true;CurrentNominalValue=0;CurrentUpperToleranceLimitAbs=100==true;CurrentLowerToleranceLimitAbs=0==true;ConfidenceInterval=4;EvaluationType=Ford;OutlierValid=true;CheckProcessViolationsForCompleteRange=true;CalculateControlLimits=false;ChartTitle=Range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CustomToolTip=Equipment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</si>
  <si>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xb;CalculateCUSumChart=false;SubgroupSize=2==true;DistributionType=Normal;EvaluationType=Ford;CapabilityStudyType=LongTerm;Limit=50==true;CurrentNominalValue=0;CurrentUpperToleranceLimitAbs=100==true;CurrentLowerToleranceLimitAbs=0==true;ConfidenceInterval=4;OutlierValid=true;CheckProcessViolationsForCompleteRange=true;CalculateControlLimits=false;ChartTitle=X-Bar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</si>
  <si>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2==true;DistributionType=Normal;LimitationType=TwoSided;CapabilityStudyType=LongTerm;Limit=50==true;CurrentNominalValue=0;CurrentUpperToleranceLimitAbs=100==true;CurrentLowerToleranceLimitAbs=0==true;ConfidenceInterval=4;EvaluationType=Ford;OutlierValid=true;CheckProcessViolationsForCompleteRange=true;CalculateControlLimits=false;ChartTitle=Range Chart;ChartView=ControlChart;CurrentUpperControlLimit1Abs=100==true;CurrentUpperControlLimit2Abs=100==true;CurrentLowerControlLimit1Abs=0==true;CurrentLowerControlLimit2Abs=0==true;CurrentUpperWarnLimit1Abs=;CurrentUpperWarnLimit2Abs=;CurrentLowerWarnLimit1Abs=;CurrentLowerWarnLimit2Abs=;CurrentProcessMeanValue1=50;CurrentProcessMeanValue2=50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</si>
  <si>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xb;CalculateCUSumChart=false;SubgroupSize=10==true;DistributionType=Normal;EvaluationType=Ford;CapabilityStudyType=LongTerm;Limit=15==true;CurrentNominalValue=0;CurrentUpperToleranceLimitAbs=30==true;CurrentLowerToleranceLimitAbs=0==true;ConfidenceInterval=4;OutlierValid=true;CheckProcessViolationsForCompleteRange=true;CalculateControlLimits=false;ChartTitle=X-Bar Chart;ChartView=ControlChart;CurrentUpperControlLimit1Abs=30==true;CurrentUpperControlLimit2Abs=30==true;CurrentLowerControlLimit1Abs=0==true;CurrentLowerControlLimit2Abs=0==true;CurrentUpperWarnLimit1Abs=;CurrentUpperWarnLimit2Abs=;CurrentLowerWarnLimit1Abs=;CurrentLowerWarnLimit2Abs=;CurrentProcessMeanValue1=15;CurrentProcessMeanValue2=15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</si>
  <si>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10==true;DistributionType=Normal;LimitationType=TwoSided;CapabilityStudyType=LongTerm;Limit=15==true;CurrentNominalValue=0;CurrentUpperToleranceLimitAbs=30==true;CurrentLowerToleranceLimitAbs=0==true;ConfidenceInterval=4;EvaluationType=Ford;OutlierValid=true;CheckProcessViolationsForCompleteRange=true;CalculateControlLimits=false;ChartTitle=Range Chart;ChartView=ControlChart;CurrentUpperControlLimit1Abs=30==true;CurrentUpperControlLimit2Abs=30==true;CurrentLowerControlLimit1Abs=0==true;CurrentLowerControlLimit2Abs=0==true;CurrentUpperWarnLimit1Abs=;CurrentUpperWarnLimit2Abs=;CurrentLowerWarnLimit1Abs=;CurrentLowerWarnLimit2Abs=;CurrentProcessMeanValue1=15;CurrentProcessMeanValue2=15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</si>
  <si>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xb;CalculateCUSumChart=false;SubgroupSize=2==true;DistributionType=Normal;EvaluationType=Ford;CapabilityStudyType=LongTerm;Limit=15==true;CurrentNominalValue=0;CurrentUpperToleranceLimitAbs=30==true;CurrentLowerToleranceLimitAbs=0==true;ConfidenceInterval=4;OutlierValid=true;CheckProcessViolationsForCompleteRange=true;CalculateControlLimits=false;ChartTitle=X-Bar Chart;ChartView=ControlChart;CurrentUpperControlLimit1Abs=30==true;CurrentUpperControlLimit2Abs=30==true;CurrentLowerControlLimit1Abs=0==true;CurrentLowerControlLimit2Abs=0==true;CurrentUpperWarnLimit1Abs=;CurrentUpperWarnLimit2Abs=;CurrentLowerWarnLimit1Abs=;CurrentLowerWarnLimit2Abs=;CurrentProcessMeanValue1=15;CurrentProcessMeanValue2=15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</si>
  <si>
    <t>ControlChartType=R;CalculateCUSumChart=false;SubgroupSize=2==true;DistributionType=Normal;LimitationType=TwoSided;CapabilityStudyType=LongTerm;Limit=15==true;CurrentNominalValue=0;CurrentUpperToleranceLimitAbs=30==true;CurrentLowerToleranceLimitAbs=0==true;ConfidenceInterval=4;EvaluationType=Ford;OutlierValid=true;CheckProcessViolationsForCompleteRange=true;CalculateControlLimits=false;ChartTitle=Range Chart;ChartView=ControlChart;CurrentUpperControlLimit1Abs=30==true;CurrentUpperControlLimit2Abs=30==true;CurrentLowerControlLimit1Abs=0==true;CurrentLowerControlLimit2Abs=0==true;CurrentUpperWarnLimit1Abs=;CurrentUpperWarnLimit2Abs=;CurrentLowerWarnLimit1Abs=;CurrentLowerWarnLimit2Abs=;CurrentProcessMeanValue1=15;CurrentProcessMeanValue2=15;Size=500,450;EnableToleranceLimits=true;xAxisLabelsRotation=0;DisplayDescriptiveStats=false;FailureBackgroundColor=;Series1Color=;Series2Color=;ControlLimitColor=;ToleranceLimitColor=;WarningLimitColor=;ProcessMeanValueColor=;xAxisFontColor=;yAxisFontColor=;xAxisFontSize=;yAxisFontSize=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</si>
</sst>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49" fontId="3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0" xfId="0" applyFont="1" applyAlignment="1">
      <alignment horizontal="left"/>
    </xf>
    <xf numFmtId="49" fontId="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9" fillId="0" borderId="0" xfId="0" applyNumberFormat="1" applyFont="1"/>
    <xf numFmtId="49" fontId="3" fillId="2" borderId="0" xfId="0" applyNumberFormat="1" applyFont="1" applyFill="1"/>
    <xf numFmtId="49" fontId="0" fillId="2" borderId="0" xfId="0" applyNumberFormat="1" applyFill="1"/>
    <xf numFmtId="49" fontId="9" fillId="2" borderId="0" xfId="0" applyNumberFormat="1" applyFont="1" applyFill="1"/>
    <xf numFmtId="49" fontId="6" fillId="3" borderId="0" xfId="0" applyNumberFormat="1" applyFont="1" applyFill="1"/>
    <xf numFmtId="49" fontId="6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6" fillId="4" borderId="0" xfId="0" applyNumberFormat="1" applyFont="1" applyFill="1" applyAlignment="1">
      <alignment horizontal="right"/>
    </xf>
    <xf numFmtId="49" fontId="6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3" borderId="0" xfId="0" applyFont="1" applyFill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0" fillId="3" borderId="0" xfId="0" applyNumberFormat="1" applyFill="1" applyAlignment="1">
      <alignment horizontal="left" vertical="top"/>
    </xf>
    <xf numFmtId="0" fontId="5" fillId="3" borderId="0" xfId="0" applyFont="1" applyFill="1" applyAlignment="1">
      <alignment horizontal="left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0" fontId="5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4" fillId="3" borderId="0" xfId="0" applyFont="1" applyFill="1" applyAlignment="1">
      <alignment vertical="top"/>
    </xf>
    <xf numFmtId="49" fontId="9" fillId="3" borderId="0" xfId="0" applyNumberFormat="1" applyFon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49" fontId="13" fillId="2" borderId="0" xfId="0" applyNumberFormat="1" applyFont="1" applyFill="1" applyAlignment="1">
      <alignment horizontal="left" vertical="top"/>
    </xf>
    <xf numFmtId="49" fontId="9" fillId="0" borderId="0" xfId="0" applyNumberFormat="1" applyFont="1" applyAlignment="1">
      <alignment horizontal="left" vertical="top"/>
    </xf>
    <xf numFmtId="0" fontId="4" fillId="5" borderId="0" xfId="0" applyFont="1" applyFill="1" applyAlignment="1">
      <alignment horizontal="left"/>
    </xf>
    <xf numFmtId="49" fontId="9" fillId="5" borderId="0" xfId="0" applyNumberFormat="1" applyFont="1" applyFill="1" applyAlignment="1">
      <alignment horizontal="left" vertical="top"/>
    </xf>
    <xf numFmtId="49" fontId="14" fillId="2" borderId="0" xfId="0" applyNumberFormat="1" applyFont="1" applyFill="1"/>
    <xf numFmtId="0" fontId="0" fillId="0" borderId="0" xfId="0" applyAlignment="1">
      <alignment vertical="top" wrapText="1"/>
    </xf>
    <xf numFmtId="0" fontId="0" fillId="0" borderId="0" xfId="0" applyAlignment="1">
      <alignment horizontal="left" wrapText="1"/>
    </xf>
    <xf numFmtId="0" fontId="9" fillId="0" borderId="0" xfId="0" applyFont="1"/>
    <xf numFmtId="0" fontId="0" fillId="0" borderId="0" xfId="0" applyAlignment="1">
      <alignment horizontal="left" vertical="top" wrapText="1"/>
    </xf>
    <xf numFmtId="0" fontId="12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5" fillId="0" borderId="0" xfId="0" applyFont="1"/>
    <xf numFmtId="0" fontId="7" fillId="0" borderId="0" xfId="0" applyFont="1" applyAlignment="1">
      <alignment horizontal="left" vertical="top"/>
    </xf>
    <xf numFmtId="49" fontId="3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9525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9525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9525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9525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514350</xdr:colOff>
          <xdr:row>0</xdr:row>
          <xdr:rowOff>866775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514350</xdr:colOff>
          <xdr:row>0</xdr:row>
          <xdr:rowOff>866775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514350</xdr:colOff>
          <xdr:row>0</xdr:row>
          <xdr:rowOff>866775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514350</xdr:colOff>
          <xdr:row>0</xdr:row>
          <xdr:rowOff>866775</xdr:rowOff>
        </xdr:to>
        <xdr:sp macro="" textlink="">
          <xdr:nvSpPr>
            <xdr:cNvPr id="15361" name="btnSubmi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514350</xdr:colOff>
          <xdr:row>0</xdr:row>
          <xdr:rowOff>857250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514350</xdr:colOff>
          <xdr:row>0</xdr:row>
          <xdr:rowOff>857250</xdr:rowOff>
        </xdr:to>
        <xdr:sp macro="" textlink="">
          <xdr:nvSpPr>
            <xdr:cNvPr id="20481" name="btnSubmit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6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523875</xdr:colOff>
          <xdr:row>0</xdr:row>
          <xdr:rowOff>857250</xdr:rowOff>
        </xdr:to>
        <xdr:sp macro="" textlink="">
          <xdr:nvSpPr>
            <xdr:cNvPr id="16385" name="btnSubmit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685800</xdr:colOff>
          <xdr:row>0</xdr:row>
          <xdr:rowOff>790575</xdr:rowOff>
        </xdr:to>
        <xdr:sp macro="" textlink="">
          <xdr:nvSpPr>
            <xdr:cNvPr id="17409" name="btnSubmit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514350</xdr:colOff>
          <xdr:row>0</xdr:row>
          <xdr:rowOff>866775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352425</xdr:rowOff>
        </xdr:from>
        <xdr:to>
          <xdr:col>0</xdr:col>
          <xdr:colOff>514350</xdr:colOff>
          <xdr:row>0</xdr:row>
          <xdr:rowOff>857250</xdr:rowOff>
        </xdr:to>
        <xdr:sp macro="" textlink="">
          <xdr:nvSpPr>
            <xdr:cNvPr id="21505" name="btnSubmit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cs9jed\Documents\Semi%20Suite%20Development\Stabilization_TFS\SCS_TFS2017\V8\Excel%20Files\SPC%20Enhancement\Excel\ss_SEMI%201700%20SPC%20Contro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nect"/>
      <sheetName val="SPC Query"/>
      <sheetName val="ss_SPCBasicSetup"/>
    </sheetNames>
    <sheetDataSet>
      <sheetData sheetId="0">
        <row r="14">
          <cell r="B14" t="str">
            <v>INSERT</v>
          </cell>
        </row>
        <row r="15">
          <cell r="B15" t="str">
            <v>UPDATE</v>
          </cell>
        </row>
        <row r="16">
          <cell r="B16" t="str">
            <v>INSERT/UPDATE</v>
          </cell>
        </row>
        <row r="17">
          <cell r="B17" t="str">
            <v>DELETE</v>
          </cell>
        </row>
        <row r="18">
          <cell r="B18" t="str">
            <v>DELETE/INSERT</v>
          </cell>
        </row>
        <row r="19">
          <cell r="B19" t="str">
            <v>IGNORE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5"/>
  <sheetViews>
    <sheetView workbookViewId="0">
      <selection activeCell="E9" sqref="E9"/>
    </sheetView>
  </sheetViews>
  <sheetFormatPr defaultColWidth="9.140625" defaultRowHeight="12.75" x14ac:dyDescent="0.2"/>
  <cols>
    <col min="1" max="2" width="20.5703125" style="2" customWidth="1"/>
    <col min="3" max="3" width="15.5703125" style="2" customWidth="1"/>
    <col min="4" max="4" width="9.140625" style="2"/>
    <col min="5" max="5" width="70.5703125" style="2" customWidth="1"/>
    <col min="6" max="16384" width="9.140625" style="2"/>
  </cols>
  <sheetData>
    <row r="1" spans="1:17" s="18" customFormat="1" ht="23.25" x14ac:dyDescent="0.35">
      <c r="A1" s="17" t="s">
        <v>22</v>
      </c>
      <c r="B1" s="17"/>
      <c r="D1" s="54" t="s">
        <v>137</v>
      </c>
      <c r="E1" s="54"/>
      <c r="F1" s="54"/>
      <c r="G1" s="54"/>
      <c r="H1" s="54"/>
      <c r="I1" s="54"/>
      <c r="Q1" s="45" t="s">
        <v>437</v>
      </c>
    </row>
    <row r="2" spans="1:17" x14ac:dyDescent="0.2">
      <c r="A2" s="22"/>
      <c r="B2" s="22"/>
    </row>
    <row r="3" spans="1:17" x14ac:dyDescent="0.2">
      <c r="A3" s="23" t="s">
        <v>23</v>
      </c>
      <c r="B3" s="22"/>
      <c r="D3" s="2" t="s">
        <v>138</v>
      </c>
    </row>
    <row r="4" spans="1:17" x14ac:dyDescent="0.2">
      <c r="A4" s="23"/>
      <c r="B4" s="22"/>
      <c r="D4" s="2" t="s">
        <v>134</v>
      </c>
    </row>
    <row r="5" spans="1:17" x14ac:dyDescent="0.2">
      <c r="A5" s="23" t="s">
        <v>24</v>
      </c>
      <c r="B5" s="22"/>
      <c r="D5" s="2" t="s">
        <v>135</v>
      </c>
    </row>
    <row r="6" spans="1:17" x14ac:dyDescent="0.2">
      <c r="A6" s="23"/>
      <c r="B6" s="22"/>
      <c r="D6" s="2" t="s">
        <v>136</v>
      </c>
    </row>
    <row r="7" spans="1:17" x14ac:dyDescent="0.2">
      <c r="A7" s="23" t="s">
        <v>25</v>
      </c>
      <c r="B7" s="22"/>
      <c r="D7" s="16"/>
    </row>
    <row r="8" spans="1:17" x14ac:dyDescent="0.2">
      <c r="A8" s="23"/>
      <c r="B8" s="22"/>
      <c r="D8" s="16"/>
    </row>
    <row r="9" spans="1:17" x14ac:dyDescent="0.2">
      <c r="A9" s="23" t="s">
        <v>26</v>
      </c>
      <c r="B9" s="22"/>
      <c r="D9" s="16"/>
    </row>
    <row r="10" spans="1:17" x14ac:dyDescent="0.2">
      <c r="A10" s="22"/>
      <c r="B10" s="22"/>
      <c r="D10" s="16"/>
    </row>
    <row r="11" spans="1:17" x14ac:dyDescent="0.2">
      <c r="E11" s="16"/>
    </row>
    <row r="12" spans="1:17" s="18" customFormat="1" ht="23.25" x14ac:dyDescent="0.35">
      <c r="A12" s="17" t="s">
        <v>31</v>
      </c>
      <c r="B12" s="17"/>
      <c r="E12" s="19"/>
    </row>
    <row r="13" spans="1:17" s="20" customFormat="1" x14ac:dyDescent="0.2">
      <c r="B13" s="20" t="s">
        <v>30</v>
      </c>
      <c r="C13" s="20" t="s">
        <v>246</v>
      </c>
      <c r="D13" s="20" t="s">
        <v>277</v>
      </c>
      <c r="E13" s="37"/>
    </row>
    <row r="14" spans="1:17" x14ac:dyDescent="0.2">
      <c r="A14" s="24"/>
      <c r="B14" s="16" t="s">
        <v>32</v>
      </c>
      <c r="C14" s="25" t="s">
        <v>247</v>
      </c>
      <c r="D14" s="2" t="s">
        <v>0</v>
      </c>
      <c r="E14" s="2" t="s">
        <v>1</v>
      </c>
    </row>
    <row r="15" spans="1:17" x14ac:dyDescent="0.2">
      <c r="A15" s="24"/>
      <c r="B15" s="16" t="s">
        <v>33</v>
      </c>
      <c r="C15" s="25" t="s">
        <v>248</v>
      </c>
      <c r="D15" s="2" t="s">
        <v>2</v>
      </c>
      <c r="E15" s="2" t="s">
        <v>3</v>
      </c>
    </row>
    <row r="16" spans="1:17" x14ac:dyDescent="0.2">
      <c r="A16" s="24"/>
      <c r="B16" s="16" t="s">
        <v>34</v>
      </c>
      <c r="C16" s="25" t="s">
        <v>249</v>
      </c>
      <c r="D16" s="2" t="s">
        <v>4</v>
      </c>
      <c r="E16" s="2" t="s">
        <v>5</v>
      </c>
    </row>
    <row r="17" spans="1:5" x14ac:dyDescent="0.2">
      <c r="A17" s="24"/>
      <c r="B17" s="16" t="s">
        <v>35</v>
      </c>
      <c r="C17" s="25"/>
      <c r="D17" s="2" t="s">
        <v>6</v>
      </c>
      <c r="E17" s="2" t="s">
        <v>7</v>
      </c>
    </row>
    <row r="18" spans="1:5" x14ac:dyDescent="0.2">
      <c r="A18" s="24"/>
      <c r="B18" s="16" t="s">
        <v>37</v>
      </c>
      <c r="C18" s="25"/>
      <c r="D18" s="2" t="s">
        <v>8</v>
      </c>
      <c r="E18" s="2" t="s">
        <v>9</v>
      </c>
    </row>
    <row r="19" spans="1:5" x14ac:dyDescent="0.2">
      <c r="B19" s="16" t="s">
        <v>36</v>
      </c>
      <c r="C19" s="25"/>
      <c r="D19" s="2" t="s">
        <v>10</v>
      </c>
      <c r="E19" s="2" t="s">
        <v>11</v>
      </c>
    </row>
    <row r="20" spans="1:5" x14ac:dyDescent="0.2">
      <c r="B20" s="2" t="s">
        <v>28</v>
      </c>
      <c r="C20" s="25"/>
      <c r="D20" s="2" t="s">
        <v>12</v>
      </c>
      <c r="E20" s="2" t="s">
        <v>13</v>
      </c>
    </row>
    <row r="21" spans="1:5" x14ac:dyDescent="0.2">
      <c r="B21" s="2" t="s">
        <v>29</v>
      </c>
      <c r="C21" s="25"/>
      <c r="D21" s="2" t="s">
        <v>14</v>
      </c>
      <c r="E21" s="2" t="s">
        <v>15</v>
      </c>
    </row>
    <row r="22" spans="1:5" x14ac:dyDescent="0.2">
      <c r="C22" s="25"/>
    </row>
    <row r="23" spans="1:5" s="18" customFormat="1" ht="23.25" x14ac:dyDescent="0.35">
      <c r="A23" s="17" t="s">
        <v>38</v>
      </c>
      <c r="B23" s="17"/>
      <c r="E23" s="19"/>
    </row>
    <row r="24" spans="1:5" s="20" customFormat="1" x14ac:dyDescent="0.2">
      <c r="A24" s="21"/>
      <c r="B24" s="20" t="s">
        <v>19</v>
      </c>
      <c r="D24" s="20" t="s">
        <v>139</v>
      </c>
    </row>
    <row r="25" spans="1:5" x14ac:dyDescent="0.2">
      <c r="A25" s="24"/>
      <c r="B25" s="2" t="s">
        <v>49</v>
      </c>
      <c r="D25" s="2" t="s">
        <v>143</v>
      </c>
    </row>
    <row r="26" spans="1:5" x14ac:dyDescent="0.2">
      <c r="B26" s="2" t="s">
        <v>297</v>
      </c>
      <c r="D26" s="2" t="s">
        <v>144</v>
      </c>
    </row>
    <row r="27" spans="1:5" x14ac:dyDescent="0.2">
      <c r="B27" s="2" t="s">
        <v>40</v>
      </c>
      <c r="D27" s="2" t="s">
        <v>145</v>
      </c>
    </row>
    <row r="28" spans="1:5" x14ac:dyDescent="0.2">
      <c r="B28" s="2" t="s">
        <v>52</v>
      </c>
      <c r="D28" s="2" t="s">
        <v>146</v>
      </c>
    </row>
    <row r="29" spans="1:5" x14ac:dyDescent="0.2">
      <c r="B29" s="2" t="s">
        <v>267</v>
      </c>
      <c r="D29" s="2" t="s">
        <v>284</v>
      </c>
    </row>
    <row r="30" spans="1:5" x14ac:dyDescent="0.2">
      <c r="B30" s="2" t="s">
        <v>240</v>
      </c>
      <c r="D30" s="2" t="s">
        <v>266</v>
      </c>
    </row>
    <row r="31" spans="1:5" x14ac:dyDescent="0.2">
      <c r="B31" s="2" t="s">
        <v>258</v>
      </c>
      <c r="D31" s="2" t="s">
        <v>265</v>
      </c>
    </row>
    <row r="32" spans="1:5" x14ac:dyDescent="0.2">
      <c r="B32" s="2" t="s">
        <v>303</v>
      </c>
      <c r="D32" s="2" t="s">
        <v>304</v>
      </c>
    </row>
    <row r="34" spans="1:5" s="18" customFormat="1" ht="23.25" x14ac:dyDescent="0.35">
      <c r="A34" s="17" t="s">
        <v>140</v>
      </c>
      <c r="B34" s="17"/>
      <c r="E34" s="19"/>
    </row>
    <row r="35" spans="1:5" s="20" customFormat="1" x14ac:dyDescent="0.2">
      <c r="A35" s="21"/>
      <c r="B35" s="20" t="s">
        <v>141</v>
      </c>
      <c r="C35" s="20" t="s">
        <v>142</v>
      </c>
      <c r="D35" s="20" t="s">
        <v>139</v>
      </c>
    </row>
  </sheetData>
  <mergeCells count="1">
    <mergeCell ref="D1:I1"/>
  </mergeCells>
  <phoneticPr fontId="2" type="noConversion"/>
  <pageMargins left="0.75" right="0.75" top="1" bottom="1" header="0.5" footer="0.5"/>
  <pageSetup orientation="portrait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9525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9525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9525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9525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CRules"/>
  <dimension ref="A1:F15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2" sqref="B2"/>
    </sheetView>
  </sheetViews>
  <sheetFormatPr defaultColWidth="9.140625" defaultRowHeight="12.75" x14ac:dyDescent="0.2"/>
  <cols>
    <col min="1" max="1" width="19.140625" style="1" bestFit="1" customWidth="1"/>
    <col min="2" max="2" width="50.5703125" style="1" customWidth="1"/>
    <col min="3" max="3" width="20.5703125" style="1" customWidth="1"/>
    <col min="4" max="4" width="30.5703125" style="1" customWidth="1"/>
    <col min="5" max="5" width="15.42578125" style="1" bestFit="1" customWidth="1"/>
    <col min="6" max="6" width="14.5703125" style="1" bestFit="1" customWidth="1"/>
    <col min="7" max="16384" width="9.140625" style="1"/>
  </cols>
  <sheetData>
    <row r="1" spans="1:6" s="8" customFormat="1" ht="69.95" customHeight="1" x14ac:dyDescent="0.2">
      <c r="A1" s="41" t="s">
        <v>49</v>
      </c>
      <c r="B1" s="7"/>
      <c r="E1" s="8" t="s">
        <v>51</v>
      </c>
      <c r="F1" s="8" t="s">
        <v>51</v>
      </c>
    </row>
    <row r="2" spans="1:6" s="4" customFormat="1" ht="15.75" x14ac:dyDescent="0.25">
      <c r="A2" s="3" t="s">
        <v>27</v>
      </c>
      <c r="B2" s="4" t="s">
        <v>21</v>
      </c>
      <c r="C2" s="3" t="s">
        <v>19</v>
      </c>
      <c r="D2" s="4" t="s">
        <v>20</v>
      </c>
      <c r="E2" s="28" t="s">
        <v>45</v>
      </c>
      <c r="F2" s="4" t="s">
        <v>46</v>
      </c>
    </row>
    <row r="3" spans="1:6" x14ac:dyDescent="0.2">
      <c r="A3" s="38" t="s">
        <v>34</v>
      </c>
      <c r="B3" s="38" t="s">
        <v>385</v>
      </c>
      <c r="C3" s="1" t="s">
        <v>197</v>
      </c>
      <c r="D3" s="1" t="s">
        <v>320</v>
      </c>
    </row>
    <row r="4" spans="1:6" x14ac:dyDescent="0.2">
      <c r="A4" s="38" t="s">
        <v>34</v>
      </c>
      <c r="B4" s="38" t="s">
        <v>386</v>
      </c>
      <c r="C4" s="1" t="s">
        <v>172</v>
      </c>
      <c r="D4" s="1" t="s">
        <v>195</v>
      </c>
    </row>
    <row r="5" spans="1:6" x14ac:dyDescent="0.2">
      <c r="A5" s="38" t="s">
        <v>34</v>
      </c>
      <c r="B5" s="38" t="s">
        <v>387</v>
      </c>
      <c r="C5" s="1" t="s">
        <v>173</v>
      </c>
      <c r="D5" s="1" t="s">
        <v>178</v>
      </c>
    </row>
    <row r="6" spans="1:6" x14ac:dyDescent="0.2">
      <c r="A6" s="38" t="s">
        <v>34</v>
      </c>
      <c r="B6" s="38" t="s">
        <v>388</v>
      </c>
      <c r="C6" s="1" t="s">
        <v>174</v>
      </c>
      <c r="D6" s="1" t="s">
        <v>177</v>
      </c>
    </row>
    <row r="7" spans="1:6" x14ac:dyDescent="0.2">
      <c r="A7" s="38" t="s">
        <v>34</v>
      </c>
      <c r="B7" s="38" t="s">
        <v>389</v>
      </c>
      <c r="C7" s="1" t="s">
        <v>175</v>
      </c>
      <c r="D7" s="1" t="s">
        <v>196</v>
      </c>
    </row>
    <row r="8" spans="1:6" x14ac:dyDescent="0.2">
      <c r="A8" s="38" t="s">
        <v>34</v>
      </c>
      <c r="B8" s="38" t="s">
        <v>390</v>
      </c>
      <c r="C8" s="1" t="s">
        <v>179</v>
      </c>
      <c r="D8" s="1" t="s">
        <v>176</v>
      </c>
    </row>
    <row r="9" spans="1:6" x14ac:dyDescent="0.2">
      <c r="A9" s="38" t="s">
        <v>34</v>
      </c>
      <c r="B9" s="38" t="s">
        <v>391</v>
      </c>
      <c r="C9" s="1" t="s">
        <v>181</v>
      </c>
      <c r="D9" s="1" t="s">
        <v>180</v>
      </c>
    </row>
    <row r="10" spans="1:6" x14ac:dyDescent="0.2">
      <c r="A10" s="38" t="s">
        <v>34</v>
      </c>
      <c r="B10" s="38" t="s">
        <v>392</v>
      </c>
      <c r="C10" s="15" t="s">
        <v>183</v>
      </c>
      <c r="D10" s="1" t="s">
        <v>182</v>
      </c>
    </row>
    <row r="11" spans="1:6" x14ac:dyDescent="0.2">
      <c r="A11" s="38" t="s">
        <v>34</v>
      </c>
      <c r="B11" s="38" t="s">
        <v>393</v>
      </c>
      <c r="C11" s="1" t="s">
        <v>185</v>
      </c>
      <c r="D11" s="1" t="s">
        <v>184</v>
      </c>
    </row>
    <row r="12" spans="1:6" x14ac:dyDescent="0.2">
      <c r="A12" s="38" t="s">
        <v>34</v>
      </c>
      <c r="B12" s="38" t="s">
        <v>394</v>
      </c>
      <c r="C12" s="1" t="s">
        <v>186</v>
      </c>
      <c r="D12" s="1" t="s">
        <v>188</v>
      </c>
    </row>
    <row r="13" spans="1:6" x14ac:dyDescent="0.2">
      <c r="A13" s="38" t="s">
        <v>34</v>
      </c>
      <c r="B13" s="38" t="s">
        <v>395</v>
      </c>
      <c r="C13" s="1" t="s">
        <v>189</v>
      </c>
      <c r="D13" s="1" t="s">
        <v>187</v>
      </c>
    </row>
    <row r="14" spans="1:6" x14ac:dyDescent="0.2">
      <c r="A14" s="38" t="s">
        <v>34</v>
      </c>
      <c r="B14" s="38" t="s">
        <v>396</v>
      </c>
      <c r="C14" s="1" t="s">
        <v>191</v>
      </c>
      <c r="D14" s="1" t="s">
        <v>190</v>
      </c>
    </row>
    <row r="15" spans="1:6" x14ac:dyDescent="0.2">
      <c r="A15" s="38" t="s">
        <v>34</v>
      </c>
      <c r="B15" s="38" t="s">
        <v>397</v>
      </c>
      <c r="C15" s="1" t="s">
        <v>193</v>
      </c>
      <c r="D15" s="1" t="s">
        <v>192</v>
      </c>
    </row>
  </sheetData>
  <phoneticPr fontId="2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514350</xdr:colOff>
                <xdr:row>0</xdr:row>
                <xdr:rowOff>866775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PCChart"/>
  <dimension ref="A1:H325"/>
  <sheetViews>
    <sheetView workbookViewId="0">
      <pane xSplit="3" ySplit="2" topLeftCell="D295" activePane="bottomRight" state="frozen"/>
      <selection pane="topRight" activeCell="D1" sqref="D1"/>
      <selection pane="bottomLeft" activeCell="A3" sqref="A3"/>
      <selection pane="bottomRight" activeCell="G302" sqref="G302"/>
    </sheetView>
  </sheetViews>
  <sheetFormatPr defaultColWidth="9.140625" defaultRowHeight="12.75" x14ac:dyDescent="0.2"/>
  <cols>
    <col min="1" max="1" width="18.7109375" style="11" bestFit="1" customWidth="1"/>
    <col min="2" max="2" width="50.5703125" style="11" customWidth="1"/>
    <col min="3" max="3" width="20.5703125" style="11" customWidth="1"/>
    <col min="4" max="4" width="50.42578125" style="11" bestFit="1" customWidth="1"/>
    <col min="5" max="5" width="22.7109375" style="11" bestFit="1" customWidth="1"/>
    <col min="6" max="6" width="16.42578125" style="11" bestFit="1" customWidth="1"/>
    <col min="7" max="7" width="28.42578125" style="11" bestFit="1" customWidth="1"/>
    <col min="8" max="8" width="22.5703125" style="11" bestFit="1" customWidth="1"/>
    <col min="9" max="16384" width="9.140625" style="11"/>
  </cols>
  <sheetData>
    <row r="1" spans="1:8" s="8" customFormat="1" ht="69.95" customHeight="1" x14ac:dyDescent="0.2">
      <c r="A1" s="41" t="s">
        <v>50</v>
      </c>
      <c r="B1" s="7"/>
      <c r="F1" s="8" t="s">
        <v>51</v>
      </c>
      <c r="G1" s="8" t="s">
        <v>51</v>
      </c>
      <c r="H1" s="42" t="s">
        <v>255</v>
      </c>
    </row>
    <row r="2" spans="1:8" s="10" customFormat="1" ht="15.75" x14ac:dyDescent="0.2">
      <c r="A2" s="9" t="s">
        <v>27</v>
      </c>
      <c r="B2" s="10" t="s">
        <v>21</v>
      </c>
      <c r="C2" s="9" t="s">
        <v>19</v>
      </c>
      <c r="D2" s="10" t="s">
        <v>20</v>
      </c>
      <c r="E2" s="52" t="s">
        <v>448</v>
      </c>
      <c r="F2" s="10" t="s">
        <v>45</v>
      </c>
      <c r="G2" s="10" t="s">
        <v>46</v>
      </c>
      <c r="H2" s="10" t="s">
        <v>305</v>
      </c>
    </row>
    <row r="3" spans="1:8" x14ac:dyDescent="0.2">
      <c r="A3" s="39" t="s">
        <v>34</v>
      </c>
      <c r="B3" s="39" t="s">
        <v>398</v>
      </c>
      <c r="C3" s="26" t="s">
        <v>68</v>
      </c>
      <c r="D3" s="26" t="s">
        <v>157</v>
      </c>
      <c r="E3" s="26" t="b">
        <v>1</v>
      </c>
      <c r="F3" s="27" t="s">
        <v>53</v>
      </c>
      <c r="G3" s="26">
        <v>3</v>
      </c>
      <c r="H3" s="11" t="s">
        <v>28</v>
      </c>
    </row>
    <row r="4" spans="1:8" x14ac:dyDescent="0.2">
      <c r="A4" s="39" t="s">
        <v>34</v>
      </c>
      <c r="B4" s="39" t="s">
        <v>398</v>
      </c>
      <c r="C4" s="26" t="s">
        <v>68</v>
      </c>
      <c r="D4" s="26"/>
      <c r="E4" s="26" t="b">
        <v>1</v>
      </c>
      <c r="F4" s="26" t="s">
        <v>56</v>
      </c>
      <c r="G4" s="26">
        <v>100</v>
      </c>
      <c r="H4" s="11" t="s">
        <v>28</v>
      </c>
    </row>
    <row r="5" spans="1:8" x14ac:dyDescent="0.2">
      <c r="A5" s="39" t="s">
        <v>34</v>
      </c>
      <c r="B5" s="39" t="s">
        <v>398</v>
      </c>
      <c r="C5" s="26" t="s">
        <v>68</v>
      </c>
      <c r="D5" s="26"/>
      <c r="E5" s="26" t="b">
        <v>1</v>
      </c>
      <c r="F5" s="26" t="s">
        <v>57</v>
      </c>
      <c r="G5" s="26">
        <v>50</v>
      </c>
      <c r="H5" s="11" t="s">
        <v>28</v>
      </c>
    </row>
    <row r="6" spans="1:8" x14ac:dyDescent="0.2">
      <c r="A6" s="39" t="s">
        <v>34</v>
      </c>
      <c r="B6" s="39" t="s">
        <v>398</v>
      </c>
      <c r="C6" s="26" t="s">
        <v>68</v>
      </c>
      <c r="D6" s="26"/>
      <c r="E6" s="26" t="b">
        <v>1</v>
      </c>
      <c r="F6" s="26" t="s">
        <v>58</v>
      </c>
      <c r="G6" s="26">
        <v>0</v>
      </c>
      <c r="H6" s="11" t="s">
        <v>28</v>
      </c>
    </row>
    <row r="7" spans="1:8" x14ac:dyDescent="0.2">
      <c r="A7" s="39" t="s">
        <v>34</v>
      </c>
      <c r="B7" s="39" t="s">
        <v>398</v>
      </c>
      <c r="C7" s="26" t="s">
        <v>68</v>
      </c>
      <c r="D7" s="26"/>
      <c r="E7" s="26" t="b">
        <v>1</v>
      </c>
      <c r="F7" s="26" t="s">
        <v>69</v>
      </c>
      <c r="G7" s="26">
        <v>3</v>
      </c>
    </row>
    <row r="8" spans="1:8" x14ac:dyDescent="0.2">
      <c r="A8" s="39" t="s">
        <v>34</v>
      </c>
      <c r="B8" s="39" t="s">
        <v>398</v>
      </c>
      <c r="C8" s="26" t="s">
        <v>68</v>
      </c>
      <c r="D8" s="26"/>
      <c r="E8" s="26" t="b">
        <v>1</v>
      </c>
      <c r="F8" s="26" t="s">
        <v>70</v>
      </c>
      <c r="G8" s="26"/>
    </row>
    <row r="9" spans="1:8" x14ac:dyDescent="0.2">
      <c r="A9" s="39" t="s">
        <v>34</v>
      </c>
      <c r="B9" s="39" t="s">
        <v>398</v>
      </c>
      <c r="C9" s="26" t="s">
        <v>68</v>
      </c>
      <c r="D9" s="26"/>
      <c r="E9" s="26" t="b">
        <v>1</v>
      </c>
      <c r="F9" s="26" t="s">
        <v>59</v>
      </c>
      <c r="G9" s="26">
        <v>100</v>
      </c>
      <c r="H9" s="11" t="s">
        <v>28</v>
      </c>
    </row>
    <row r="10" spans="1:8" x14ac:dyDescent="0.2">
      <c r="A10" s="39" t="s">
        <v>34</v>
      </c>
      <c r="B10" s="39" t="s">
        <v>398</v>
      </c>
      <c r="C10" s="26" t="s">
        <v>68</v>
      </c>
      <c r="D10" s="26"/>
      <c r="E10" s="26" t="b">
        <v>1</v>
      </c>
      <c r="F10" s="26" t="s">
        <v>71</v>
      </c>
      <c r="G10" s="26">
        <v>50</v>
      </c>
      <c r="H10" s="11" t="s">
        <v>28</v>
      </c>
    </row>
    <row r="11" spans="1:8" x14ac:dyDescent="0.2">
      <c r="A11" s="39" t="s">
        <v>34</v>
      </c>
      <c r="B11" s="39" t="s">
        <v>398</v>
      </c>
      <c r="C11" s="26" t="s">
        <v>68</v>
      </c>
      <c r="D11" s="26"/>
      <c r="E11" s="26" t="b">
        <v>1</v>
      </c>
      <c r="F11" s="26" t="s">
        <v>60</v>
      </c>
      <c r="G11" s="26">
        <v>0</v>
      </c>
      <c r="H11" s="11" t="s">
        <v>28</v>
      </c>
    </row>
    <row r="12" spans="1:8" x14ac:dyDescent="0.2">
      <c r="A12" s="39" t="s">
        <v>34</v>
      </c>
      <c r="B12" s="39" t="s">
        <v>398</v>
      </c>
      <c r="C12" s="26" t="s">
        <v>68</v>
      </c>
      <c r="D12" s="26"/>
      <c r="E12" s="26" t="b">
        <v>1</v>
      </c>
      <c r="F12" s="26" t="s">
        <v>72</v>
      </c>
      <c r="G12" s="26">
        <v>18</v>
      </c>
    </row>
    <row r="13" spans="1:8" x14ac:dyDescent="0.2">
      <c r="A13" s="39" t="s">
        <v>34</v>
      </c>
      <c r="B13" s="39" t="s">
        <v>398</v>
      </c>
      <c r="C13" s="26" t="s">
        <v>68</v>
      </c>
      <c r="D13" s="26"/>
      <c r="E13" s="26" t="b">
        <v>1</v>
      </c>
      <c r="F13" s="26" t="s">
        <v>73</v>
      </c>
      <c r="G13" s="26" t="s">
        <v>64</v>
      </c>
    </row>
    <row r="14" spans="1:8" x14ac:dyDescent="0.2">
      <c r="A14" s="39" t="s">
        <v>34</v>
      </c>
      <c r="B14" s="39" t="s">
        <v>398</v>
      </c>
      <c r="C14" s="26" t="s">
        <v>68</v>
      </c>
      <c r="D14" s="26"/>
      <c r="E14" s="26" t="b">
        <v>1</v>
      </c>
      <c r="F14" s="26" t="s">
        <v>74</v>
      </c>
      <c r="G14" s="26" t="s">
        <v>75</v>
      </c>
    </row>
    <row r="15" spans="1:8" x14ac:dyDescent="0.2">
      <c r="A15" s="39" t="s">
        <v>34</v>
      </c>
      <c r="B15" s="39" t="s">
        <v>398</v>
      </c>
      <c r="C15" s="26" t="s">
        <v>68</v>
      </c>
      <c r="D15" s="26"/>
      <c r="E15" s="26" t="b">
        <v>1</v>
      </c>
      <c r="F15" s="26" t="s">
        <v>63</v>
      </c>
      <c r="G15" s="26" t="s">
        <v>64</v>
      </c>
    </row>
    <row r="16" spans="1:8" x14ac:dyDescent="0.2">
      <c r="A16" s="39" t="s">
        <v>34</v>
      </c>
      <c r="B16" s="39" t="s">
        <v>398</v>
      </c>
      <c r="C16" s="26" t="s">
        <v>68</v>
      </c>
      <c r="D16" s="26"/>
      <c r="E16" s="26" t="b">
        <v>1</v>
      </c>
      <c r="F16" s="26" t="s">
        <v>76</v>
      </c>
      <c r="G16" s="26" t="s">
        <v>200</v>
      </c>
    </row>
    <row r="17" spans="1:8" x14ac:dyDescent="0.2">
      <c r="A17" s="39" t="s">
        <v>34</v>
      </c>
      <c r="B17" s="39" t="s">
        <v>398</v>
      </c>
      <c r="C17" s="26" t="s">
        <v>68</v>
      </c>
      <c r="D17" s="26"/>
      <c r="E17" s="26" t="b">
        <v>1</v>
      </c>
      <c r="F17" s="26" t="s">
        <v>62</v>
      </c>
      <c r="G17" s="26" t="s">
        <v>65</v>
      </c>
    </row>
    <row r="18" spans="1:8" x14ac:dyDescent="0.2">
      <c r="A18" s="39" t="s">
        <v>34</v>
      </c>
      <c r="B18" s="39" t="s">
        <v>398</v>
      </c>
      <c r="C18" s="26" t="s">
        <v>68</v>
      </c>
      <c r="D18" s="26"/>
      <c r="E18" s="26" t="b">
        <v>1</v>
      </c>
      <c r="F18" s="26" t="s">
        <v>77</v>
      </c>
      <c r="G18" s="26" t="s">
        <v>78</v>
      </c>
    </row>
    <row r="19" spans="1:8" x14ac:dyDescent="0.2">
      <c r="A19" s="39" t="s">
        <v>34</v>
      </c>
      <c r="B19" s="39" t="s">
        <v>398</v>
      </c>
      <c r="C19" s="26" t="s">
        <v>68</v>
      </c>
      <c r="D19" s="26"/>
      <c r="E19" s="26" t="b">
        <v>1</v>
      </c>
      <c r="F19" s="26" t="s">
        <v>79</v>
      </c>
      <c r="G19" s="26">
        <v>1</v>
      </c>
    </row>
    <row r="20" spans="1:8" x14ac:dyDescent="0.2">
      <c r="A20" s="39" t="s">
        <v>34</v>
      </c>
      <c r="B20" s="39" t="s">
        <v>398</v>
      </c>
      <c r="C20" s="26" t="s">
        <v>68</v>
      </c>
      <c r="D20" s="26"/>
      <c r="E20" s="26" t="b">
        <v>1</v>
      </c>
      <c r="F20" s="26" t="s">
        <v>61</v>
      </c>
      <c r="G20" s="26"/>
    </row>
    <row r="21" spans="1:8" x14ac:dyDescent="0.2">
      <c r="A21" s="39" t="s">
        <v>34</v>
      </c>
      <c r="B21" s="39" t="s">
        <v>398</v>
      </c>
      <c r="C21" s="26" t="s">
        <v>68</v>
      </c>
      <c r="D21" s="26"/>
      <c r="E21" s="26" t="b">
        <v>1</v>
      </c>
      <c r="F21" s="26" t="s">
        <v>54</v>
      </c>
      <c r="G21" s="26" t="s">
        <v>55</v>
      </c>
    </row>
    <row r="22" spans="1:8" x14ac:dyDescent="0.2">
      <c r="A22" s="39" t="s">
        <v>34</v>
      </c>
      <c r="B22" s="39" t="s">
        <v>398</v>
      </c>
      <c r="C22" s="26" t="s">
        <v>68</v>
      </c>
      <c r="D22" s="26"/>
      <c r="E22" s="26" t="b">
        <v>1</v>
      </c>
      <c r="F22" s="26" t="s">
        <v>67</v>
      </c>
      <c r="G22" s="26" t="s">
        <v>291</v>
      </c>
    </row>
    <row r="23" spans="1:8" x14ac:dyDescent="0.2">
      <c r="A23" s="39" t="s">
        <v>34</v>
      </c>
      <c r="B23" s="39" t="s">
        <v>399</v>
      </c>
      <c r="C23" s="26" t="s">
        <v>80</v>
      </c>
      <c r="D23" s="26" t="s">
        <v>149</v>
      </c>
      <c r="E23" s="26" t="b">
        <v>1</v>
      </c>
      <c r="F23" s="27" t="s">
        <v>53</v>
      </c>
      <c r="G23" s="26">
        <v>3</v>
      </c>
      <c r="H23" s="11" t="s">
        <v>28</v>
      </c>
    </row>
    <row r="24" spans="1:8" x14ac:dyDescent="0.2">
      <c r="A24" s="39" t="s">
        <v>34</v>
      </c>
      <c r="B24" s="39" t="s">
        <v>399</v>
      </c>
      <c r="C24" s="26" t="s">
        <v>80</v>
      </c>
      <c r="D24" s="26"/>
      <c r="E24" s="26" t="b">
        <v>1</v>
      </c>
      <c r="F24" s="26" t="s">
        <v>56</v>
      </c>
      <c r="G24" s="26">
        <v>100</v>
      </c>
      <c r="H24" s="11" t="s">
        <v>28</v>
      </c>
    </row>
    <row r="25" spans="1:8" x14ac:dyDescent="0.2">
      <c r="A25" s="39" t="s">
        <v>34</v>
      </c>
      <c r="B25" s="39" t="s">
        <v>399</v>
      </c>
      <c r="C25" s="26" t="s">
        <v>80</v>
      </c>
      <c r="D25" s="26"/>
      <c r="E25" s="26" t="b">
        <v>1</v>
      </c>
      <c r="F25" s="26" t="s">
        <v>57</v>
      </c>
      <c r="G25" s="26">
        <v>50</v>
      </c>
      <c r="H25" s="11" t="s">
        <v>28</v>
      </c>
    </row>
    <row r="26" spans="1:8" x14ac:dyDescent="0.2">
      <c r="A26" s="39" t="s">
        <v>34</v>
      </c>
      <c r="B26" s="39" t="s">
        <v>399</v>
      </c>
      <c r="C26" s="26" t="s">
        <v>80</v>
      </c>
      <c r="D26" s="26"/>
      <c r="E26" s="26" t="b">
        <v>1</v>
      </c>
      <c r="F26" s="26" t="s">
        <v>58</v>
      </c>
      <c r="G26" s="26">
        <v>0</v>
      </c>
      <c r="H26" s="11" t="s">
        <v>28</v>
      </c>
    </row>
    <row r="27" spans="1:8" x14ac:dyDescent="0.2">
      <c r="A27" s="39" t="s">
        <v>34</v>
      </c>
      <c r="B27" s="39" t="s">
        <v>399</v>
      </c>
      <c r="C27" s="26" t="s">
        <v>80</v>
      </c>
      <c r="D27" s="26"/>
      <c r="E27" s="26" t="b">
        <v>1</v>
      </c>
      <c r="F27" s="26" t="s">
        <v>69</v>
      </c>
      <c r="G27" s="26">
        <v>3</v>
      </c>
    </row>
    <row r="28" spans="1:8" x14ac:dyDescent="0.2">
      <c r="A28" s="39" t="s">
        <v>34</v>
      </c>
      <c r="B28" s="39" t="s">
        <v>399</v>
      </c>
      <c r="C28" s="26" t="s">
        <v>80</v>
      </c>
      <c r="D28" s="26"/>
      <c r="E28" s="26" t="b">
        <v>1</v>
      </c>
      <c r="F28" s="26" t="s">
        <v>70</v>
      </c>
      <c r="G28" s="26"/>
    </row>
    <row r="29" spans="1:8" x14ac:dyDescent="0.2">
      <c r="A29" s="39" t="s">
        <v>34</v>
      </c>
      <c r="B29" s="39" t="s">
        <v>399</v>
      </c>
      <c r="C29" s="26" t="s">
        <v>80</v>
      </c>
      <c r="D29" s="26"/>
      <c r="E29" s="26" t="b">
        <v>1</v>
      </c>
      <c r="F29" s="26" t="s">
        <v>59</v>
      </c>
      <c r="G29" s="26">
        <v>100</v>
      </c>
      <c r="H29" s="11" t="s">
        <v>28</v>
      </c>
    </row>
    <row r="30" spans="1:8" x14ac:dyDescent="0.2">
      <c r="A30" s="39" t="s">
        <v>34</v>
      </c>
      <c r="B30" s="39" t="s">
        <v>399</v>
      </c>
      <c r="C30" s="26" t="s">
        <v>80</v>
      </c>
      <c r="D30" s="26"/>
      <c r="E30" s="26" t="b">
        <v>1</v>
      </c>
      <c r="F30" s="26" t="s">
        <v>71</v>
      </c>
      <c r="G30" s="26">
        <v>50</v>
      </c>
      <c r="H30" s="11" t="s">
        <v>28</v>
      </c>
    </row>
    <row r="31" spans="1:8" x14ac:dyDescent="0.2">
      <c r="A31" s="39" t="s">
        <v>34</v>
      </c>
      <c r="B31" s="39" t="s">
        <v>399</v>
      </c>
      <c r="C31" s="26" t="s">
        <v>80</v>
      </c>
      <c r="D31" s="26"/>
      <c r="E31" s="26" t="b">
        <v>1</v>
      </c>
      <c r="F31" s="26" t="s">
        <v>60</v>
      </c>
      <c r="G31" s="26">
        <v>0</v>
      </c>
      <c r="H31" s="11" t="s">
        <v>28</v>
      </c>
    </row>
    <row r="32" spans="1:8" x14ac:dyDescent="0.2">
      <c r="A32" s="39" t="s">
        <v>34</v>
      </c>
      <c r="B32" s="39" t="s">
        <v>399</v>
      </c>
      <c r="C32" s="26" t="s">
        <v>80</v>
      </c>
      <c r="D32" s="26"/>
      <c r="E32" s="26" t="b">
        <v>1</v>
      </c>
      <c r="F32" s="26" t="s">
        <v>72</v>
      </c>
      <c r="G32" s="26">
        <v>18</v>
      </c>
    </row>
    <row r="33" spans="1:8" x14ac:dyDescent="0.2">
      <c r="A33" s="39" t="s">
        <v>34</v>
      </c>
      <c r="B33" s="39" t="s">
        <v>399</v>
      </c>
      <c r="C33" s="26" t="s">
        <v>80</v>
      </c>
      <c r="D33" s="26"/>
      <c r="E33" s="26" t="b">
        <v>1</v>
      </c>
      <c r="F33" s="26" t="s">
        <v>73</v>
      </c>
      <c r="G33" s="26" t="s">
        <v>64</v>
      </c>
    </row>
    <row r="34" spans="1:8" x14ac:dyDescent="0.2">
      <c r="A34" s="39" t="s">
        <v>34</v>
      </c>
      <c r="B34" s="39" t="s">
        <v>399</v>
      </c>
      <c r="C34" s="26" t="s">
        <v>80</v>
      </c>
      <c r="D34" s="26"/>
      <c r="E34" s="26" t="b">
        <v>1</v>
      </c>
      <c r="F34" s="26" t="s">
        <v>74</v>
      </c>
      <c r="G34" s="26" t="s">
        <v>75</v>
      </c>
    </row>
    <row r="35" spans="1:8" x14ac:dyDescent="0.2">
      <c r="A35" s="39" t="s">
        <v>34</v>
      </c>
      <c r="B35" s="39" t="s">
        <v>399</v>
      </c>
      <c r="C35" s="26" t="s">
        <v>80</v>
      </c>
      <c r="D35" s="26"/>
      <c r="E35" s="26" t="b">
        <v>1</v>
      </c>
      <c r="F35" s="26" t="s">
        <v>63</v>
      </c>
      <c r="G35" s="26" t="s">
        <v>64</v>
      </c>
    </row>
    <row r="36" spans="1:8" x14ac:dyDescent="0.2">
      <c r="A36" s="39" t="s">
        <v>34</v>
      </c>
      <c r="B36" s="39" t="s">
        <v>399</v>
      </c>
      <c r="C36" s="26" t="s">
        <v>80</v>
      </c>
      <c r="D36" s="26"/>
      <c r="E36" s="26" t="b">
        <v>1</v>
      </c>
      <c r="F36" s="26" t="s">
        <v>76</v>
      </c>
      <c r="G36" s="26" t="s">
        <v>201</v>
      </c>
    </row>
    <row r="37" spans="1:8" x14ac:dyDescent="0.2">
      <c r="A37" s="39" t="s">
        <v>34</v>
      </c>
      <c r="B37" s="39" t="s">
        <v>399</v>
      </c>
      <c r="C37" s="26" t="s">
        <v>80</v>
      </c>
      <c r="D37" s="26"/>
      <c r="E37" s="26" t="b">
        <v>1</v>
      </c>
      <c r="F37" s="26" t="s">
        <v>62</v>
      </c>
      <c r="G37" s="26" t="s">
        <v>65</v>
      </c>
    </row>
    <row r="38" spans="1:8" x14ac:dyDescent="0.2">
      <c r="A38" s="39" t="s">
        <v>34</v>
      </c>
      <c r="B38" s="39" t="s">
        <v>399</v>
      </c>
      <c r="C38" s="26" t="s">
        <v>80</v>
      </c>
      <c r="D38" s="26"/>
      <c r="E38" s="26" t="b">
        <v>1</v>
      </c>
      <c r="F38" s="26" t="s">
        <v>77</v>
      </c>
      <c r="G38" s="26" t="s">
        <v>78</v>
      </c>
    </row>
    <row r="39" spans="1:8" x14ac:dyDescent="0.2">
      <c r="A39" s="39" t="s">
        <v>34</v>
      </c>
      <c r="B39" s="39" t="s">
        <v>399</v>
      </c>
      <c r="C39" s="26" t="s">
        <v>80</v>
      </c>
      <c r="D39" s="26"/>
      <c r="E39" s="26" t="b">
        <v>1</v>
      </c>
      <c r="F39" s="26" t="s">
        <v>79</v>
      </c>
      <c r="G39" s="26">
        <v>1</v>
      </c>
    </row>
    <row r="40" spans="1:8" x14ac:dyDescent="0.2">
      <c r="A40" s="39" t="s">
        <v>34</v>
      </c>
      <c r="B40" s="39" t="s">
        <v>399</v>
      </c>
      <c r="C40" s="26" t="s">
        <v>80</v>
      </c>
      <c r="D40" s="26"/>
      <c r="E40" s="26" t="b">
        <v>1</v>
      </c>
      <c r="F40" s="26" t="s">
        <v>61</v>
      </c>
      <c r="G40" s="26"/>
    </row>
    <row r="41" spans="1:8" x14ac:dyDescent="0.2">
      <c r="A41" s="39" t="s">
        <v>34</v>
      </c>
      <c r="B41" s="39" t="s">
        <v>399</v>
      </c>
      <c r="C41" s="26" t="s">
        <v>80</v>
      </c>
      <c r="D41" s="26"/>
      <c r="E41" s="26" t="b">
        <v>1</v>
      </c>
      <c r="F41" s="26" t="s">
        <v>54</v>
      </c>
      <c r="G41" s="26" t="s">
        <v>55</v>
      </c>
    </row>
    <row r="42" spans="1:8" x14ac:dyDescent="0.2">
      <c r="A42" s="39" t="s">
        <v>34</v>
      </c>
      <c r="B42" s="39" t="s">
        <v>399</v>
      </c>
      <c r="C42" s="26" t="s">
        <v>80</v>
      </c>
      <c r="D42" s="26"/>
      <c r="E42" s="26" t="b">
        <v>1</v>
      </c>
      <c r="F42" s="26" t="s">
        <v>67</v>
      </c>
      <c r="G42" s="26" t="s">
        <v>66</v>
      </c>
    </row>
    <row r="43" spans="1:8" x14ac:dyDescent="0.2">
      <c r="A43" s="39" t="s">
        <v>34</v>
      </c>
      <c r="B43" s="39" t="s">
        <v>400</v>
      </c>
      <c r="C43" s="26" t="s">
        <v>81</v>
      </c>
      <c r="D43" s="26" t="s">
        <v>150</v>
      </c>
      <c r="E43" s="26" t="b">
        <v>1</v>
      </c>
      <c r="F43" s="27" t="s">
        <v>53</v>
      </c>
      <c r="G43" s="26">
        <v>3</v>
      </c>
      <c r="H43" s="11" t="s">
        <v>28</v>
      </c>
    </row>
    <row r="44" spans="1:8" x14ac:dyDescent="0.2">
      <c r="A44" s="39" t="s">
        <v>34</v>
      </c>
      <c r="B44" s="39" t="s">
        <v>400</v>
      </c>
      <c r="C44" s="26" t="s">
        <v>81</v>
      </c>
      <c r="D44" s="26"/>
      <c r="E44" s="26" t="b">
        <v>1</v>
      </c>
      <c r="F44" s="26" t="s">
        <v>56</v>
      </c>
      <c r="G44" s="26">
        <v>100</v>
      </c>
      <c r="H44" s="11" t="s">
        <v>28</v>
      </c>
    </row>
    <row r="45" spans="1:8" x14ac:dyDescent="0.2">
      <c r="A45" s="39" t="s">
        <v>34</v>
      </c>
      <c r="B45" s="39" t="s">
        <v>400</v>
      </c>
      <c r="C45" s="26" t="s">
        <v>81</v>
      </c>
      <c r="D45" s="26"/>
      <c r="E45" s="26" t="b">
        <v>1</v>
      </c>
      <c r="F45" s="26" t="s">
        <v>57</v>
      </c>
      <c r="G45" s="26">
        <v>50</v>
      </c>
      <c r="H45" s="11" t="s">
        <v>28</v>
      </c>
    </row>
    <row r="46" spans="1:8" x14ac:dyDescent="0.2">
      <c r="A46" s="39" t="s">
        <v>34</v>
      </c>
      <c r="B46" s="39" t="s">
        <v>400</v>
      </c>
      <c r="C46" s="26" t="s">
        <v>81</v>
      </c>
      <c r="D46" s="26"/>
      <c r="E46" s="26" t="b">
        <v>1</v>
      </c>
      <c r="F46" s="26" t="s">
        <v>58</v>
      </c>
      <c r="G46" s="26">
        <v>0</v>
      </c>
      <c r="H46" s="11" t="s">
        <v>28</v>
      </c>
    </row>
    <row r="47" spans="1:8" x14ac:dyDescent="0.2">
      <c r="A47" s="39" t="s">
        <v>34</v>
      </c>
      <c r="B47" s="39" t="s">
        <v>400</v>
      </c>
      <c r="C47" s="26" t="s">
        <v>81</v>
      </c>
      <c r="D47" s="26"/>
      <c r="E47" s="26" t="b">
        <v>1</v>
      </c>
      <c r="F47" s="26" t="s">
        <v>69</v>
      </c>
      <c r="G47" s="26">
        <v>3</v>
      </c>
    </row>
    <row r="48" spans="1:8" x14ac:dyDescent="0.2">
      <c r="A48" s="39" t="s">
        <v>34</v>
      </c>
      <c r="B48" s="39" t="s">
        <v>400</v>
      </c>
      <c r="C48" s="26" t="s">
        <v>81</v>
      </c>
      <c r="D48" s="26"/>
      <c r="E48" s="26" t="b">
        <v>1</v>
      </c>
      <c r="F48" s="26" t="s">
        <v>70</v>
      </c>
      <c r="G48" s="26"/>
    </row>
    <row r="49" spans="1:8" x14ac:dyDescent="0.2">
      <c r="A49" s="39" t="s">
        <v>34</v>
      </c>
      <c r="B49" s="39" t="s">
        <v>400</v>
      </c>
      <c r="C49" s="26" t="s">
        <v>81</v>
      </c>
      <c r="D49" s="26"/>
      <c r="E49" s="26" t="b">
        <v>1</v>
      </c>
      <c r="F49" s="26" t="s">
        <v>59</v>
      </c>
      <c r="G49" s="26">
        <v>100</v>
      </c>
      <c r="H49" s="11" t="s">
        <v>28</v>
      </c>
    </row>
    <row r="50" spans="1:8" x14ac:dyDescent="0.2">
      <c r="A50" s="39" t="s">
        <v>34</v>
      </c>
      <c r="B50" s="39" t="s">
        <v>400</v>
      </c>
      <c r="C50" s="26" t="s">
        <v>81</v>
      </c>
      <c r="D50" s="26"/>
      <c r="E50" s="26" t="b">
        <v>1</v>
      </c>
      <c r="F50" s="26" t="s">
        <v>71</v>
      </c>
      <c r="G50" s="26">
        <v>50</v>
      </c>
      <c r="H50" s="11" t="s">
        <v>28</v>
      </c>
    </row>
    <row r="51" spans="1:8" x14ac:dyDescent="0.2">
      <c r="A51" s="39" t="s">
        <v>34</v>
      </c>
      <c r="B51" s="39" t="s">
        <v>400</v>
      </c>
      <c r="C51" s="26" t="s">
        <v>81</v>
      </c>
      <c r="D51" s="26"/>
      <c r="E51" s="26" t="b">
        <v>1</v>
      </c>
      <c r="F51" s="26" t="s">
        <v>60</v>
      </c>
      <c r="G51" s="26">
        <v>0</v>
      </c>
      <c r="H51" s="11" t="s">
        <v>28</v>
      </c>
    </row>
    <row r="52" spans="1:8" x14ac:dyDescent="0.2">
      <c r="A52" s="39" t="s">
        <v>34</v>
      </c>
      <c r="B52" s="39" t="s">
        <v>400</v>
      </c>
      <c r="C52" s="26" t="s">
        <v>81</v>
      </c>
      <c r="D52" s="26"/>
      <c r="E52" s="26" t="b">
        <v>1</v>
      </c>
      <c r="F52" s="26" t="s">
        <v>72</v>
      </c>
      <c r="G52" s="26">
        <v>18</v>
      </c>
    </row>
    <row r="53" spans="1:8" x14ac:dyDescent="0.2">
      <c r="A53" s="39" t="s">
        <v>34</v>
      </c>
      <c r="B53" s="39" t="s">
        <v>400</v>
      </c>
      <c r="C53" s="26" t="s">
        <v>81</v>
      </c>
      <c r="D53" s="26"/>
      <c r="E53" s="26" t="b">
        <v>1</v>
      </c>
      <c r="F53" s="26" t="s">
        <v>73</v>
      </c>
      <c r="G53" s="26" t="s">
        <v>64</v>
      </c>
    </row>
    <row r="54" spans="1:8" x14ac:dyDescent="0.2">
      <c r="A54" s="39" t="s">
        <v>34</v>
      </c>
      <c r="B54" s="39" t="s">
        <v>400</v>
      </c>
      <c r="C54" s="26" t="s">
        <v>81</v>
      </c>
      <c r="D54" s="26"/>
      <c r="E54" s="26" t="b">
        <v>1</v>
      </c>
      <c r="F54" s="26" t="s">
        <v>74</v>
      </c>
      <c r="G54" s="26" t="s">
        <v>75</v>
      </c>
    </row>
    <row r="55" spans="1:8" x14ac:dyDescent="0.2">
      <c r="A55" s="39" t="s">
        <v>34</v>
      </c>
      <c r="B55" s="39" t="s">
        <v>400</v>
      </c>
      <c r="C55" s="26" t="s">
        <v>81</v>
      </c>
      <c r="D55" s="26"/>
      <c r="E55" s="26" t="b">
        <v>1</v>
      </c>
      <c r="F55" s="26" t="s">
        <v>63</v>
      </c>
      <c r="G55" s="26" t="s">
        <v>64</v>
      </c>
    </row>
    <row r="56" spans="1:8" x14ac:dyDescent="0.2">
      <c r="A56" s="39" t="s">
        <v>34</v>
      </c>
      <c r="B56" s="39" t="s">
        <v>400</v>
      </c>
      <c r="C56" s="26" t="s">
        <v>81</v>
      </c>
      <c r="D56" s="26"/>
      <c r="E56" s="26" t="b">
        <v>1</v>
      </c>
      <c r="F56" s="26" t="s">
        <v>76</v>
      </c>
      <c r="G56" s="26" t="s">
        <v>202</v>
      </c>
    </row>
    <row r="57" spans="1:8" x14ac:dyDescent="0.2">
      <c r="A57" s="39" t="s">
        <v>34</v>
      </c>
      <c r="B57" s="39" t="s">
        <v>400</v>
      </c>
      <c r="C57" s="26" t="s">
        <v>81</v>
      </c>
      <c r="D57" s="26"/>
      <c r="E57" s="26" t="b">
        <v>1</v>
      </c>
      <c r="F57" s="26" t="s">
        <v>62</v>
      </c>
      <c r="G57" s="26" t="s">
        <v>65</v>
      </c>
    </row>
    <row r="58" spans="1:8" x14ac:dyDescent="0.2">
      <c r="A58" s="39" t="s">
        <v>34</v>
      </c>
      <c r="B58" s="39" t="s">
        <v>400</v>
      </c>
      <c r="C58" s="26" t="s">
        <v>81</v>
      </c>
      <c r="D58" s="26"/>
      <c r="E58" s="26" t="b">
        <v>1</v>
      </c>
      <c r="F58" s="26" t="s">
        <v>77</v>
      </c>
      <c r="G58" s="26" t="s">
        <v>78</v>
      </c>
    </row>
    <row r="59" spans="1:8" x14ac:dyDescent="0.2">
      <c r="A59" s="39" t="s">
        <v>34</v>
      </c>
      <c r="B59" s="39" t="s">
        <v>400</v>
      </c>
      <c r="C59" s="26" t="s">
        <v>81</v>
      </c>
      <c r="D59" s="26"/>
      <c r="E59" s="26" t="b">
        <v>1</v>
      </c>
      <c r="F59" s="26" t="s">
        <v>79</v>
      </c>
      <c r="G59" s="26">
        <v>1</v>
      </c>
    </row>
    <row r="60" spans="1:8" x14ac:dyDescent="0.2">
      <c r="A60" s="39" t="s">
        <v>34</v>
      </c>
      <c r="B60" s="39" t="s">
        <v>400</v>
      </c>
      <c r="C60" s="26" t="s">
        <v>81</v>
      </c>
      <c r="D60" s="26"/>
      <c r="E60" s="26" t="b">
        <v>1</v>
      </c>
      <c r="F60" s="26" t="s">
        <v>61</v>
      </c>
      <c r="G60" s="26"/>
    </row>
    <row r="61" spans="1:8" x14ac:dyDescent="0.2">
      <c r="A61" s="39" t="s">
        <v>34</v>
      </c>
      <c r="B61" s="39" t="s">
        <v>400</v>
      </c>
      <c r="C61" s="26" t="s">
        <v>81</v>
      </c>
      <c r="D61" s="26"/>
      <c r="E61" s="26" t="b">
        <v>1</v>
      </c>
      <c r="F61" s="26" t="s">
        <v>54</v>
      </c>
      <c r="G61" s="26" t="s">
        <v>55</v>
      </c>
    </row>
    <row r="62" spans="1:8" x14ac:dyDescent="0.2">
      <c r="A62" s="39" t="s">
        <v>34</v>
      </c>
      <c r="B62" s="39" t="s">
        <v>400</v>
      </c>
      <c r="C62" s="26" t="s">
        <v>81</v>
      </c>
      <c r="D62" s="26"/>
      <c r="E62" s="26" t="b">
        <v>1</v>
      </c>
      <c r="F62" s="26" t="s">
        <v>67</v>
      </c>
      <c r="G62" s="26" t="s">
        <v>66</v>
      </c>
    </row>
    <row r="63" spans="1:8" x14ac:dyDescent="0.2">
      <c r="A63" s="39" t="s">
        <v>34</v>
      </c>
      <c r="B63" s="39" t="s">
        <v>401</v>
      </c>
      <c r="C63" s="26" t="s">
        <v>82</v>
      </c>
      <c r="D63" s="26" t="s">
        <v>158</v>
      </c>
      <c r="E63" s="26" t="b">
        <v>1</v>
      </c>
      <c r="F63" s="27" t="s">
        <v>53</v>
      </c>
      <c r="G63" s="26">
        <v>3</v>
      </c>
      <c r="H63" s="11" t="s">
        <v>28</v>
      </c>
    </row>
    <row r="64" spans="1:8" x14ac:dyDescent="0.2">
      <c r="A64" s="39" t="s">
        <v>34</v>
      </c>
      <c r="B64" s="39" t="s">
        <v>401</v>
      </c>
      <c r="C64" s="26" t="s">
        <v>82</v>
      </c>
      <c r="D64" s="26"/>
      <c r="E64" s="26" t="b">
        <v>1</v>
      </c>
      <c r="F64" s="26" t="s">
        <v>56</v>
      </c>
      <c r="G64" s="26">
        <v>100</v>
      </c>
      <c r="H64" s="11" t="s">
        <v>28</v>
      </c>
    </row>
    <row r="65" spans="1:8" x14ac:dyDescent="0.2">
      <c r="A65" s="39" t="s">
        <v>34</v>
      </c>
      <c r="B65" s="39" t="s">
        <v>401</v>
      </c>
      <c r="C65" s="26" t="s">
        <v>82</v>
      </c>
      <c r="D65" s="26"/>
      <c r="E65" s="26" t="b">
        <v>1</v>
      </c>
      <c r="F65" s="26" t="s">
        <v>57</v>
      </c>
      <c r="G65" s="26">
        <v>50</v>
      </c>
      <c r="H65" s="11" t="s">
        <v>28</v>
      </c>
    </row>
    <row r="66" spans="1:8" x14ac:dyDescent="0.2">
      <c r="A66" s="39" t="s">
        <v>34</v>
      </c>
      <c r="B66" s="39" t="s">
        <v>401</v>
      </c>
      <c r="C66" s="26" t="s">
        <v>82</v>
      </c>
      <c r="D66" s="26"/>
      <c r="E66" s="26" t="b">
        <v>1</v>
      </c>
      <c r="F66" s="26" t="s">
        <v>58</v>
      </c>
      <c r="G66" s="26">
        <v>0</v>
      </c>
      <c r="H66" s="11" t="s">
        <v>28</v>
      </c>
    </row>
    <row r="67" spans="1:8" x14ac:dyDescent="0.2">
      <c r="A67" s="39" t="s">
        <v>34</v>
      </c>
      <c r="B67" s="39" t="s">
        <v>401</v>
      </c>
      <c r="C67" s="26" t="s">
        <v>82</v>
      </c>
      <c r="D67" s="26"/>
      <c r="E67" s="26" t="b">
        <v>1</v>
      </c>
      <c r="F67" s="26" t="s">
        <v>69</v>
      </c>
      <c r="G67" s="26">
        <v>3</v>
      </c>
    </row>
    <row r="68" spans="1:8" x14ac:dyDescent="0.2">
      <c r="A68" s="39" t="s">
        <v>34</v>
      </c>
      <c r="B68" s="39" t="s">
        <v>401</v>
      </c>
      <c r="C68" s="26" t="s">
        <v>82</v>
      </c>
      <c r="D68" s="26"/>
      <c r="E68" s="26" t="b">
        <v>1</v>
      </c>
      <c r="F68" s="26" t="s">
        <v>70</v>
      </c>
      <c r="G68" s="26"/>
    </row>
    <row r="69" spans="1:8" x14ac:dyDescent="0.2">
      <c r="A69" s="39" t="s">
        <v>34</v>
      </c>
      <c r="B69" s="39" t="s">
        <v>401</v>
      </c>
      <c r="C69" s="26" t="s">
        <v>82</v>
      </c>
      <c r="D69" s="26"/>
      <c r="E69" s="26" t="b">
        <v>1</v>
      </c>
      <c r="F69" s="26" t="s">
        <v>59</v>
      </c>
      <c r="G69" s="26">
        <v>100</v>
      </c>
      <c r="H69" s="11" t="s">
        <v>28</v>
      </c>
    </row>
    <row r="70" spans="1:8" x14ac:dyDescent="0.2">
      <c r="A70" s="39" t="s">
        <v>34</v>
      </c>
      <c r="B70" s="39" t="s">
        <v>401</v>
      </c>
      <c r="C70" s="26" t="s">
        <v>82</v>
      </c>
      <c r="D70" s="26"/>
      <c r="E70" s="26" t="b">
        <v>1</v>
      </c>
      <c r="F70" s="26" t="s">
        <v>71</v>
      </c>
      <c r="G70" s="26">
        <v>50</v>
      </c>
      <c r="H70" s="11" t="s">
        <v>28</v>
      </c>
    </row>
    <row r="71" spans="1:8" x14ac:dyDescent="0.2">
      <c r="A71" s="39" t="s">
        <v>34</v>
      </c>
      <c r="B71" s="39" t="s">
        <v>401</v>
      </c>
      <c r="C71" s="26" t="s">
        <v>82</v>
      </c>
      <c r="D71" s="26"/>
      <c r="E71" s="26" t="b">
        <v>1</v>
      </c>
      <c r="F71" s="26" t="s">
        <v>60</v>
      </c>
      <c r="G71" s="26">
        <v>0</v>
      </c>
      <c r="H71" s="11" t="s">
        <v>28</v>
      </c>
    </row>
    <row r="72" spans="1:8" x14ac:dyDescent="0.2">
      <c r="A72" s="39" t="s">
        <v>34</v>
      </c>
      <c r="B72" s="39" t="s">
        <v>401</v>
      </c>
      <c r="C72" s="26" t="s">
        <v>82</v>
      </c>
      <c r="D72" s="26"/>
      <c r="E72" s="26" t="b">
        <v>1</v>
      </c>
      <c r="F72" s="26" t="s">
        <v>72</v>
      </c>
      <c r="G72" s="26">
        <v>18</v>
      </c>
    </row>
    <row r="73" spans="1:8" x14ac:dyDescent="0.2">
      <c r="A73" s="39" t="s">
        <v>34</v>
      </c>
      <c r="B73" s="39" t="s">
        <v>401</v>
      </c>
      <c r="C73" s="26" t="s">
        <v>82</v>
      </c>
      <c r="D73" s="26"/>
      <c r="E73" s="26" t="b">
        <v>1</v>
      </c>
      <c r="F73" s="26" t="s">
        <v>73</v>
      </c>
      <c r="G73" s="26" t="s">
        <v>64</v>
      </c>
    </row>
    <row r="74" spans="1:8" x14ac:dyDescent="0.2">
      <c r="A74" s="39" t="s">
        <v>34</v>
      </c>
      <c r="B74" s="39" t="s">
        <v>401</v>
      </c>
      <c r="C74" s="26" t="s">
        <v>82</v>
      </c>
      <c r="D74" s="26"/>
      <c r="E74" s="26" t="b">
        <v>1</v>
      </c>
      <c r="F74" s="26" t="s">
        <v>74</v>
      </c>
      <c r="G74" s="26" t="s">
        <v>75</v>
      </c>
    </row>
    <row r="75" spans="1:8" x14ac:dyDescent="0.2">
      <c r="A75" s="39" t="s">
        <v>34</v>
      </c>
      <c r="B75" s="39" t="s">
        <v>401</v>
      </c>
      <c r="C75" s="26" t="s">
        <v>82</v>
      </c>
      <c r="D75" s="26"/>
      <c r="E75" s="26" t="b">
        <v>1</v>
      </c>
      <c r="F75" s="26" t="s">
        <v>63</v>
      </c>
      <c r="G75" s="26" t="s">
        <v>64</v>
      </c>
    </row>
    <row r="76" spans="1:8" x14ac:dyDescent="0.2">
      <c r="A76" s="39" t="s">
        <v>34</v>
      </c>
      <c r="B76" s="39" t="s">
        <v>401</v>
      </c>
      <c r="C76" s="26" t="s">
        <v>82</v>
      </c>
      <c r="D76" s="26"/>
      <c r="E76" s="26" t="b">
        <v>1</v>
      </c>
      <c r="F76" s="26" t="s">
        <v>62</v>
      </c>
      <c r="G76" s="26" t="s">
        <v>65</v>
      </c>
    </row>
    <row r="77" spans="1:8" x14ac:dyDescent="0.2">
      <c r="A77" s="39" t="s">
        <v>34</v>
      </c>
      <c r="B77" s="39" t="s">
        <v>401</v>
      </c>
      <c r="C77" s="26" t="s">
        <v>82</v>
      </c>
      <c r="D77" s="26"/>
      <c r="E77" s="26" t="b">
        <v>1</v>
      </c>
      <c r="F77" s="26" t="s">
        <v>76</v>
      </c>
      <c r="G77" s="26" t="s">
        <v>203</v>
      </c>
    </row>
    <row r="78" spans="1:8" x14ac:dyDescent="0.2">
      <c r="A78" s="39" t="s">
        <v>34</v>
      </c>
      <c r="B78" s="39" t="s">
        <v>401</v>
      </c>
      <c r="C78" s="26" t="s">
        <v>82</v>
      </c>
      <c r="D78" s="26"/>
      <c r="E78" s="26" t="b">
        <v>1</v>
      </c>
      <c r="F78" s="26" t="s">
        <v>77</v>
      </c>
      <c r="G78" s="26" t="s">
        <v>78</v>
      </c>
    </row>
    <row r="79" spans="1:8" x14ac:dyDescent="0.2">
      <c r="A79" s="39" t="s">
        <v>34</v>
      </c>
      <c r="B79" s="39" t="s">
        <v>401</v>
      </c>
      <c r="C79" s="26" t="s">
        <v>82</v>
      </c>
      <c r="D79" s="26"/>
      <c r="E79" s="26" t="b">
        <v>1</v>
      </c>
      <c r="F79" s="26" t="s">
        <v>79</v>
      </c>
      <c r="G79" s="26">
        <v>1</v>
      </c>
    </row>
    <row r="80" spans="1:8" x14ac:dyDescent="0.2">
      <c r="A80" s="39" t="s">
        <v>34</v>
      </c>
      <c r="B80" s="39" t="s">
        <v>401</v>
      </c>
      <c r="C80" s="26" t="s">
        <v>82</v>
      </c>
      <c r="D80" s="26"/>
      <c r="E80" s="26" t="b">
        <v>1</v>
      </c>
      <c r="F80" s="26" t="s">
        <v>61</v>
      </c>
      <c r="G80" s="26"/>
    </row>
    <row r="81" spans="1:8" x14ac:dyDescent="0.2">
      <c r="A81" s="39" t="s">
        <v>34</v>
      </c>
      <c r="B81" s="39" t="s">
        <v>401</v>
      </c>
      <c r="C81" s="26" t="s">
        <v>82</v>
      </c>
      <c r="D81" s="26"/>
      <c r="E81" s="26" t="b">
        <v>1</v>
      </c>
      <c r="F81" s="26" t="s">
        <v>54</v>
      </c>
      <c r="G81" s="26" t="s">
        <v>55</v>
      </c>
    </row>
    <row r="82" spans="1:8" x14ac:dyDescent="0.2">
      <c r="A82" s="39" t="s">
        <v>34</v>
      </c>
      <c r="B82" s="39" t="s">
        <v>401</v>
      </c>
      <c r="C82" s="26" t="s">
        <v>82</v>
      </c>
      <c r="D82" s="26"/>
      <c r="E82" s="26" t="b">
        <v>1</v>
      </c>
      <c r="F82" s="26" t="s">
        <v>67</v>
      </c>
      <c r="G82" s="26" t="s">
        <v>66</v>
      </c>
    </row>
    <row r="83" spans="1:8" x14ac:dyDescent="0.2">
      <c r="A83" s="39" t="s">
        <v>34</v>
      </c>
      <c r="B83" s="39" t="s">
        <v>402</v>
      </c>
      <c r="C83" s="26" t="s">
        <v>83</v>
      </c>
      <c r="D83" s="26" t="s">
        <v>159</v>
      </c>
      <c r="E83" s="26" t="b">
        <v>1</v>
      </c>
      <c r="F83" s="27" t="s">
        <v>53</v>
      </c>
      <c r="G83" s="26">
        <v>3</v>
      </c>
      <c r="H83" s="11" t="s">
        <v>28</v>
      </c>
    </row>
    <row r="84" spans="1:8" x14ac:dyDescent="0.2">
      <c r="A84" s="39" t="s">
        <v>34</v>
      </c>
      <c r="B84" s="39" t="s">
        <v>402</v>
      </c>
      <c r="C84" s="26" t="s">
        <v>83</v>
      </c>
      <c r="D84" s="26"/>
      <c r="E84" s="26" t="b">
        <v>1</v>
      </c>
      <c r="F84" s="26" t="s">
        <v>56</v>
      </c>
      <c r="G84" s="26">
        <v>100</v>
      </c>
      <c r="H84" s="11" t="s">
        <v>28</v>
      </c>
    </row>
    <row r="85" spans="1:8" x14ac:dyDescent="0.2">
      <c r="A85" s="39" t="s">
        <v>34</v>
      </c>
      <c r="B85" s="39" t="s">
        <v>402</v>
      </c>
      <c r="C85" s="26" t="s">
        <v>83</v>
      </c>
      <c r="D85" s="26"/>
      <c r="E85" s="26" t="b">
        <v>1</v>
      </c>
      <c r="F85" s="26" t="s">
        <v>57</v>
      </c>
      <c r="G85" s="26">
        <v>50</v>
      </c>
      <c r="H85" s="11" t="s">
        <v>28</v>
      </c>
    </row>
    <row r="86" spans="1:8" x14ac:dyDescent="0.2">
      <c r="A86" s="39" t="s">
        <v>34</v>
      </c>
      <c r="B86" s="39" t="s">
        <v>402</v>
      </c>
      <c r="C86" s="26" t="s">
        <v>83</v>
      </c>
      <c r="D86" s="26"/>
      <c r="E86" s="26" t="b">
        <v>1</v>
      </c>
      <c r="F86" s="26" t="s">
        <v>58</v>
      </c>
      <c r="G86" s="26">
        <v>0</v>
      </c>
      <c r="H86" s="11" t="s">
        <v>28</v>
      </c>
    </row>
    <row r="87" spans="1:8" x14ac:dyDescent="0.2">
      <c r="A87" s="39" t="s">
        <v>34</v>
      </c>
      <c r="B87" s="39" t="s">
        <v>402</v>
      </c>
      <c r="C87" s="26" t="s">
        <v>83</v>
      </c>
      <c r="D87" s="26"/>
      <c r="E87" s="26" t="b">
        <v>1</v>
      </c>
      <c r="F87" s="26" t="s">
        <v>69</v>
      </c>
      <c r="G87" s="26">
        <v>3</v>
      </c>
    </row>
    <row r="88" spans="1:8" x14ac:dyDescent="0.2">
      <c r="A88" s="39" t="s">
        <v>34</v>
      </c>
      <c r="B88" s="39" t="s">
        <v>402</v>
      </c>
      <c r="C88" s="26" t="s">
        <v>83</v>
      </c>
      <c r="D88" s="26"/>
      <c r="E88" s="26" t="b">
        <v>1</v>
      </c>
      <c r="F88" s="26" t="s">
        <v>70</v>
      </c>
      <c r="G88" s="26"/>
    </row>
    <row r="89" spans="1:8" x14ac:dyDescent="0.2">
      <c r="A89" s="39" t="s">
        <v>34</v>
      </c>
      <c r="B89" s="39" t="s">
        <v>402</v>
      </c>
      <c r="C89" s="26" t="s">
        <v>83</v>
      </c>
      <c r="D89" s="26"/>
      <c r="E89" s="26" t="b">
        <v>1</v>
      </c>
      <c r="F89" s="26" t="s">
        <v>59</v>
      </c>
      <c r="G89" s="26">
        <v>100</v>
      </c>
      <c r="H89" s="11" t="s">
        <v>28</v>
      </c>
    </row>
    <row r="90" spans="1:8" x14ac:dyDescent="0.2">
      <c r="A90" s="39" t="s">
        <v>34</v>
      </c>
      <c r="B90" s="39" t="s">
        <v>402</v>
      </c>
      <c r="C90" s="26" t="s">
        <v>83</v>
      </c>
      <c r="D90" s="26"/>
      <c r="E90" s="26" t="b">
        <v>1</v>
      </c>
      <c r="F90" s="26" t="s">
        <v>71</v>
      </c>
      <c r="G90" s="26">
        <v>50</v>
      </c>
      <c r="H90" s="11" t="s">
        <v>28</v>
      </c>
    </row>
    <row r="91" spans="1:8" x14ac:dyDescent="0.2">
      <c r="A91" s="39" t="s">
        <v>34</v>
      </c>
      <c r="B91" s="39" t="s">
        <v>402</v>
      </c>
      <c r="C91" s="26" t="s">
        <v>83</v>
      </c>
      <c r="D91" s="26"/>
      <c r="E91" s="26" t="b">
        <v>1</v>
      </c>
      <c r="F91" s="26" t="s">
        <v>60</v>
      </c>
      <c r="G91" s="26">
        <v>0</v>
      </c>
      <c r="H91" s="11" t="s">
        <v>28</v>
      </c>
    </row>
    <row r="92" spans="1:8" x14ac:dyDescent="0.2">
      <c r="A92" s="39" t="s">
        <v>34</v>
      </c>
      <c r="B92" s="39" t="s">
        <v>402</v>
      </c>
      <c r="C92" s="26" t="s">
        <v>83</v>
      </c>
      <c r="D92" s="26"/>
      <c r="E92" s="26" t="b">
        <v>1</v>
      </c>
      <c r="F92" s="26" t="s">
        <v>72</v>
      </c>
      <c r="G92" s="26">
        <v>18</v>
      </c>
    </row>
    <row r="93" spans="1:8" x14ac:dyDescent="0.2">
      <c r="A93" s="39" t="s">
        <v>34</v>
      </c>
      <c r="B93" s="39" t="s">
        <v>402</v>
      </c>
      <c r="C93" s="26" t="s">
        <v>83</v>
      </c>
      <c r="D93" s="26"/>
      <c r="E93" s="26" t="b">
        <v>1</v>
      </c>
      <c r="F93" s="26" t="s">
        <v>73</v>
      </c>
      <c r="G93" s="26" t="s">
        <v>64</v>
      </c>
    </row>
    <row r="94" spans="1:8" x14ac:dyDescent="0.2">
      <c r="A94" s="39" t="s">
        <v>34</v>
      </c>
      <c r="B94" s="39" t="s">
        <v>402</v>
      </c>
      <c r="C94" s="26" t="s">
        <v>83</v>
      </c>
      <c r="D94" s="26"/>
      <c r="E94" s="26" t="b">
        <v>1</v>
      </c>
      <c r="F94" s="26" t="s">
        <v>74</v>
      </c>
      <c r="G94" s="26" t="s">
        <v>75</v>
      </c>
    </row>
    <row r="95" spans="1:8" x14ac:dyDescent="0.2">
      <c r="A95" s="39" t="s">
        <v>34</v>
      </c>
      <c r="B95" s="39" t="s">
        <v>402</v>
      </c>
      <c r="C95" s="26" t="s">
        <v>83</v>
      </c>
      <c r="D95" s="26"/>
      <c r="E95" s="26" t="b">
        <v>1</v>
      </c>
      <c r="F95" s="26" t="s">
        <v>63</v>
      </c>
      <c r="G95" s="26" t="s">
        <v>64</v>
      </c>
    </row>
    <row r="96" spans="1:8" x14ac:dyDescent="0.2">
      <c r="A96" s="39" t="s">
        <v>34</v>
      </c>
      <c r="B96" s="39" t="s">
        <v>402</v>
      </c>
      <c r="C96" s="26" t="s">
        <v>83</v>
      </c>
      <c r="D96" s="26"/>
      <c r="E96" s="26" t="b">
        <v>1</v>
      </c>
      <c r="F96" s="26" t="s">
        <v>62</v>
      </c>
      <c r="G96" s="26" t="s">
        <v>65</v>
      </c>
    </row>
    <row r="97" spans="1:8" x14ac:dyDescent="0.2">
      <c r="A97" s="39" t="s">
        <v>34</v>
      </c>
      <c r="B97" s="39" t="s">
        <v>402</v>
      </c>
      <c r="C97" s="26" t="s">
        <v>83</v>
      </c>
      <c r="D97" s="26"/>
      <c r="E97" s="26" t="b">
        <v>1</v>
      </c>
      <c r="F97" s="26" t="s">
        <v>76</v>
      </c>
      <c r="G97" s="26" t="s">
        <v>204</v>
      </c>
    </row>
    <row r="98" spans="1:8" x14ac:dyDescent="0.2">
      <c r="A98" s="39" t="s">
        <v>34</v>
      </c>
      <c r="B98" s="39" t="s">
        <v>402</v>
      </c>
      <c r="C98" s="26" t="s">
        <v>83</v>
      </c>
      <c r="D98" s="26"/>
      <c r="E98" s="26" t="b">
        <v>1</v>
      </c>
      <c r="F98" s="26" t="s">
        <v>77</v>
      </c>
      <c r="G98" s="26" t="s">
        <v>78</v>
      </c>
    </row>
    <row r="99" spans="1:8" x14ac:dyDescent="0.2">
      <c r="A99" s="39" t="s">
        <v>34</v>
      </c>
      <c r="B99" s="39" t="s">
        <v>402</v>
      </c>
      <c r="C99" s="26" t="s">
        <v>83</v>
      </c>
      <c r="D99" s="26"/>
      <c r="E99" s="26" t="b">
        <v>1</v>
      </c>
      <c r="F99" s="26" t="s">
        <v>79</v>
      </c>
      <c r="G99" s="26">
        <v>1</v>
      </c>
    </row>
    <row r="100" spans="1:8" x14ac:dyDescent="0.2">
      <c r="A100" s="39" t="s">
        <v>34</v>
      </c>
      <c r="B100" s="39" t="s">
        <v>402</v>
      </c>
      <c r="C100" s="26" t="s">
        <v>83</v>
      </c>
      <c r="D100" s="26"/>
      <c r="E100" s="26" t="b">
        <v>1</v>
      </c>
      <c r="F100" s="26" t="s">
        <v>61</v>
      </c>
      <c r="G100" s="26"/>
    </row>
    <row r="101" spans="1:8" x14ac:dyDescent="0.2">
      <c r="A101" s="39" t="s">
        <v>34</v>
      </c>
      <c r="B101" s="39" t="s">
        <v>402</v>
      </c>
      <c r="C101" s="26" t="s">
        <v>83</v>
      </c>
      <c r="D101" s="26"/>
      <c r="E101" s="26" t="b">
        <v>1</v>
      </c>
      <c r="F101" s="26" t="s">
        <v>54</v>
      </c>
      <c r="G101" s="26" t="s">
        <v>55</v>
      </c>
    </row>
    <row r="102" spans="1:8" x14ac:dyDescent="0.2">
      <c r="A102" s="39" t="s">
        <v>34</v>
      </c>
      <c r="B102" s="39" t="s">
        <v>402</v>
      </c>
      <c r="C102" s="26" t="s">
        <v>83</v>
      </c>
      <c r="D102" s="26"/>
      <c r="E102" s="26" t="b">
        <v>1</v>
      </c>
      <c r="F102" s="26" t="s">
        <v>67</v>
      </c>
      <c r="G102" s="26" t="s">
        <v>66</v>
      </c>
    </row>
    <row r="103" spans="1:8" x14ac:dyDescent="0.2">
      <c r="A103" s="39" t="s">
        <v>34</v>
      </c>
      <c r="B103" s="39" t="s">
        <v>403</v>
      </c>
      <c r="C103" s="26" t="s">
        <v>84</v>
      </c>
      <c r="D103" s="26" t="s">
        <v>160</v>
      </c>
      <c r="E103" s="26" t="b">
        <v>1</v>
      </c>
      <c r="F103" s="27" t="s">
        <v>53</v>
      </c>
      <c r="G103" s="26">
        <v>3</v>
      </c>
      <c r="H103" s="11" t="s">
        <v>28</v>
      </c>
    </row>
    <row r="104" spans="1:8" x14ac:dyDescent="0.2">
      <c r="A104" s="39" t="s">
        <v>34</v>
      </c>
      <c r="B104" s="39" t="s">
        <v>403</v>
      </c>
      <c r="C104" s="26" t="s">
        <v>84</v>
      </c>
      <c r="D104" s="26"/>
      <c r="E104" s="26" t="b">
        <v>1</v>
      </c>
      <c r="F104" s="26" t="s">
        <v>56</v>
      </c>
      <c r="G104" s="26">
        <v>100</v>
      </c>
      <c r="H104" s="11" t="s">
        <v>28</v>
      </c>
    </row>
    <row r="105" spans="1:8" x14ac:dyDescent="0.2">
      <c r="A105" s="39" t="s">
        <v>34</v>
      </c>
      <c r="B105" s="39" t="s">
        <v>403</v>
      </c>
      <c r="C105" s="26" t="s">
        <v>84</v>
      </c>
      <c r="D105" s="26"/>
      <c r="E105" s="26" t="b">
        <v>1</v>
      </c>
      <c r="F105" s="26" t="s">
        <v>57</v>
      </c>
      <c r="G105" s="26">
        <v>50</v>
      </c>
      <c r="H105" s="11" t="s">
        <v>28</v>
      </c>
    </row>
    <row r="106" spans="1:8" x14ac:dyDescent="0.2">
      <c r="A106" s="39" t="s">
        <v>34</v>
      </c>
      <c r="B106" s="39" t="s">
        <v>403</v>
      </c>
      <c r="C106" s="26" t="s">
        <v>84</v>
      </c>
      <c r="D106" s="26"/>
      <c r="E106" s="26" t="b">
        <v>1</v>
      </c>
      <c r="F106" s="26" t="s">
        <v>58</v>
      </c>
      <c r="G106" s="26">
        <v>0</v>
      </c>
      <c r="H106" s="11" t="s">
        <v>28</v>
      </c>
    </row>
    <row r="107" spans="1:8" x14ac:dyDescent="0.2">
      <c r="A107" s="39" t="s">
        <v>34</v>
      </c>
      <c r="B107" s="39" t="s">
        <v>403</v>
      </c>
      <c r="C107" s="26" t="s">
        <v>84</v>
      </c>
      <c r="D107" s="26"/>
      <c r="E107" s="26" t="b">
        <v>1</v>
      </c>
      <c r="F107" s="26" t="s">
        <v>69</v>
      </c>
      <c r="G107" s="26">
        <v>3</v>
      </c>
    </row>
    <row r="108" spans="1:8" x14ac:dyDescent="0.2">
      <c r="A108" s="39" t="s">
        <v>34</v>
      </c>
      <c r="B108" s="39" t="s">
        <v>403</v>
      </c>
      <c r="C108" s="26" t="s">
        <v>84</v>
      </c>
      <c r="D108" s="26"/>
      <c r="E108" s="26" t="b">
        <v>1</v>
      </c>
      <c r="F108" s="26" t="s">
        <v>70</v>
      </c>
      <c r="G108" s="26"/>
    </row>
    <row r="109" spans="1:8" x14ac:dyDescent="0.2">
      <c r="A109" s="39" t="s">
        <v>34</v>
      </c>
      <c r="B109" s="39" t="s">
        <v>403</v>
      </c>
      <c r="C109" s="26" t="s">
        <v>84</v>
      </c>
      <c r="D109" s="26"/>
      <c r="E109" s="26" t="b">
        <v>1</v>
      </c>
      <c r="F109" s="26" t="s">
        <v>59</v>
      </c>
      <c r="G109" s="26">
        <v>100</v>
      </c>
      <c r="H109" s="11" t="s">
        <v>28</v>
      </c>
    </row>
    <row r="110" spans="1:8" x14ac:dyDescent="0.2">
      <c r="A110" s="39" t="s">
        <v>34</v>
      </c>
      <c r="B110" s="39" t="s">
        <v>403</v>
      </c>
      <c r="C110" s="26" t="s">
        <v>84</v>
      </c>
      <c r="D110" s="26"/>
      <c r="E110" s="26" t="b">
        <v>1</v>
      </c>
      <c r="F110" s="26" t="s">
        <v>71</v>
      </c>
      <c r="G110" s="26">
        <v>50</v>
      </c>
      <c r="H110" s="11" t="s">
        <v>28</v>
      </c>
    </row>
    <row r="111" spans="1:8" x14ac:dyDescent="0.2">
      <c r="A111" s="39" t="s">
        <v>34</v>
      </c>
      <c r="B111" s="39" t="s">
        <v>403</v>
      </c>
      <c r="C111" s="26" t="s">
        <v>84</v>
      </c>
      <c r="D111" s="26"/>
      <c r="E111" s="26" t="b">
        <v>1</v>
      </c>
      <c r="F111" s="26" t="s">
        <v>60</v>
      </c>
      <c r="G111" s="26">
        <v>0</v>
      </c>
      <c r="H111" s="11" t="s">
        <v>28</v>
      </c>
    </row>
    <row r="112" spans="1:8" x14ac:dyDescent="0.2">
      <c r="A112" s="39" t="s">
        <v>34</v>
      </c>
      <c r="B112" s="39" t="s">
        <v>403</v>
      </c>
      <c r="C112" s="26" t="s">
        <v>84</v>
      </c>
      <c r="D112" s="26"/>
      <c r="E112" s="26" t="b">
        <v>1</v>
      </c>
      <c r="F112" s="26" t="s">
        <v>72</v>
      </c>
      <c r="G112" s="26">
        <v>18</v>
      </c>
    </row>
    <row r="113" spans="1:8" x14ac:dyDescent="0.2">
      <c r="A113" s="39" t="s">
        <v>34</v>
      </c>
      <c r="B113" s="39" t="s">
        <v>403</v>
      </c>
      <c r="C113" s="26" t="s">
        <v>84</v>
      </c>
      <c r="D113" s="26"/>
      <c r="E113" s="26" t="b">
        <v>1</v>
      </c>
      <c r="F113" s="26" t="s">
        <v>73</v>
      </c>
      <c r="G113" s="26" t="s">
        <v>64</v>
      </c>
    </row>
    <row r="114" spans="1:8" x14ac:dyDescent="0.2">
      <c r="A114" s="39" t="s">
        <v>34</v>
      </c>
      <c r="B114" s="39" t="s">
        <v>403</v>
      </c>
      <c r="C114" s="26" t="s">
        <v>84</v>
      </c>
      <c r="D114" s="26"/>
      <c r="E114" s="26" t="b">
        <v>1</v>
      </c>
      <c r="F114" s="26" t="s">
        <v>74</v>
      </c>
      <c r="G114" s="26" t="s">
        <v>75</v>
      </c>
    </row>
    <row r="115" spans="1:8" x14ac:dyDescent="0.2">
      <c r="A115" s="39" t="s">
        <v>34</v>
      </c>
      <c r="B115" s="39" t="s">
        <v>403</v>
      </c>
      <c r="C115" s="26" t="s">
        <v>84</v>
      </c>
      <c r="D115" s="26"/>
      <c r="E115" s="26" t="b">
        <v>1</v>
      </c>
      <c r="F115" s="26" t="s">
        <v>63</v>
      </c>
      <c r="G115" s="26" t="s">
        <v>64</v>
      </c>
    </row>
    <row r="116" spans="1:8" x14ac:dyDescent="0.2">
      <c r="A116" s="39" t="s">
        <v>34</v>
      </c>
      <c r="B116" s="39" t="s">
        <v>403</v>
      </c>
      <c r="C116" s="26" t="s">
        <v>84</v>
      </c>
      <c r="D116" s="26"/>
      <c r="E116" s="26" t="b">
        <v>1</v>
      </c>
      <c r="F116" s="26" t="s">
        <v>62</v>
      </c>
      <c r="G116" s="26" t="s">
        <v>65</v>
      </c>
    </row>
    <row r="117" spans="1:8" x14ac:dyDescent="0.2">
      <c r="A117" s="39" t="s">
        <v>34</v>
      </c>
      <c r="B117" s="39" t="s">
        <v>403</v>
      </c>
      <c r="C117" s="26" t="s">
        <v>84</v>
      </c>
      <c r="D117" s="26"/>
      <c r="E117" s="26" t="b">
        <v>1</v>
      </c>
      <c r="F117" s="26" t="s">
        <v>76</v>
      </c>
      <c r="G117" s="26" t="s">
        <v>205</v>
      </c>
    </row>
    <row r="118" spans="1:8" x14ac:dyDescent="0.2">
      <c r="A118" s="39" t="s">
        <v>34</v>
      </c>
      <c r="B118" s="39" t="s">
        <v>403</v>
      </c>
      <c r="C118" s="26" t="s">
        <v>84</v>
      </c>
      <c r="D118" s="26"/>
      <c r="E118" s="26" t="b">
        <v>1</v>
      </c>
      <c r="F118" s="26" t="s">
        <v>77</v>
      </c>
      <c r="G118" s="26" t="s">
        <v>78</v>
      </c>
    </row>
    <row r="119" spans="1:8" x14ac:dyDescent="0.2">
      <c r="A119" s="39" t="s">
        <v>34</v>
      </c>
      <c r="B119" s="39" t="s">
        <v>403</v>
      </c>
      <c r="C119" s="26" t="s">
        <v>84</v>
      </c>
      <c r="D119" s="26"/>
      <c r="E119" s="26" t="b">
        <v>1</v>
      </c>
      <c r="F119" s="26" t="s">
        <v>79</v>
      </c>
      <c r="G119" s="26">
        <v>1</v>
      </c>
    </row>
    <row r="120" spans="1:8" x14ac:dyDescent="0.2">
      <c r="A120" s="39" t="s">
        <v>34</v>
      </c>
      <c r="B120" s="39" t="s">
        <v>403</v>
      </c>
      <c r="C120" s="26" t="s">
        <v>84</v>
      </c>
      <c r="D120" s="26"/>
      <c r="E120" s="26" t="b">
        <v>1</v>
      </c>
      <c r="F120" s="26" t="s">
        <v>61</v>
      </c>
      <c r="G120" s="26"/>
    </row>
    <row r="121" spans="1:8" x14ac:dyDescent="0.2">
      <c r="A121" s="39" t="s">
        <v>34</v>
      </c>
      <c r="B121" s="39" t="s">
        <v>403</v>
      </c>
      <c r="C121" s="26" t="s">
        <v>84</v>
      </c>
      <c r="D121" s="26"/>
      <c r="E121" s="26" t="b">
        <v>1</v>
      </c>
      <c r="F121" s="26" t="s">
        <v>54</v>
      </c>
      <c r="G121" s="26" t="s">
        <v>55</v>
      </c>
    </row>
    <row r="122" spans="1:8" x14ac:dyDescent="0.2">
      <c r="A122" s="39" t="s">
        <v>34</v>
      </c>
      <c r="B122" s="39" t="s">
        <v>403</v>
      </c>
      <c r="C122" s="26" t="s">
        <v>84</v>
      </c>
      <c r="D122" s="26"/>
      <c r="E122" s="26" t="b">
        <v>1</v>
      </c>
      <c r="F122" s="26" t="s">
        <v>67</v>
      </c>
      <c r="G122" s="26" t="s">
        <v>66</v>
      </c>
    </row>
    <row r="123" spans="1:8" x14ac:dyDescent="0.2">
      <c r="A123" s="39" t="s">
        <v>34</v>
      </c>
      <c r="B123" s="39" t="s">
        <v>404</v>
      </c>
      <c r="C123" s="26" t="s">
        <v>85</v>
      </c>
      <c r="D123" s="26" t="s">
        <v>161</v>
      </c>
      <c r="E123" s="26" t="b">
        <v>1</v>
      </c>
      <c r="F123" s="27" t="s">
        <v>53</v>
      </c>
      <c r="G123" s="26">
        <v>3</v>
      </c>
      <c r="H123" s="11" t="s">
        <v>28</v>
      </c>
    </row>
    <row r="124" spans="1:8" x14ac:dyDescent="0.2">
      <c r="A124" s="39" t="s">
        <v>34</v>
      </c>
      <c r="B124" s="39" t="s">
        <v>404</v>
      </c>
      <c r="C124" s="26" t="s">
        <v>85</v>
      </c>
      <c r="D124" s="26"/>
      <c r="E124" s="26" t="b">
        <v>1</v>
      </c>
      <c r="F124" s="26" t="s">
        <v>56</v>
      </c>
      <c r="G124" s="26">
        <v>100</v>
      </c>
      <c r="H124" s="11" t="s">
        <v>28</v>
      </c>
    </row>
    <row r="125" spans="1:8" x14ac:dyDescent="0.2">
      <c r="A125" s="39" t="s">
        <v>34</v>
      </c>
      <c r="B125" s="39" t="s">
        <v>404</v>
      </c>
      <c r="C125" s="26" t="s">
        <v>85</v>
      </c>
      <c r="D125" s="26"/>
      <c r="E125" s="26" t="b">
        <v>1</v>
      </c>
      <c r="F125" s="26" t="s">
        <v>57</v>
      </c>
      <c r="G125" s="26">
        <v>50</v>
      </c>
      <c r="H125" s="11" t="s">
        <v>28</v>
      </c>
    </row>
    <row r="126" spans="1:8" x14ac:dyDescent="0.2">
      <c r="A126" s="39" t="s">
        <v>34</v>
      </c>
      <c r="B126" s="39" t="s">
        <v>404</v>
      </c>
      <c r="C126" s="26" t="s">
        <v>85</v>
      </c>
      <c r="D126" s="26"/>
      <c r="E126" s="26" t="b">
        <v>1</v>
      </c>
      <c r="F126" s="26" t="s">
        <v>58</v>
      </c>
      <c r="G126" s="26">
        <v>0</v>
      </c>
      <c r="H126" s="11" t="s">
        <v>28</v>
      </c>
    </row>
    <row r="127" spans="1:8" x14ac:dyDescent="0.2">
      <c r="A127" s="39" t="s">
        <v>34</v>
      </c>
      <c r="B127" s="39" t="s">
        <v>404</v>
      </c>
      <c r="C127" s="26" t="s">
        <v>85</v>
      </c>
      <c r="D127" s="26"/>
      <c r="E127" s="26" t="b">
        <v>1</v>
      </c>
      <c r="F127" s="26" t="s">
        <v>69</v>
      </c>
      <c r="G127" s="26">
        <v>3</v>
      </c>
    </row>
    <row r="128" spans="1:8" x14ac:dyDescent="0.2">
      <c r="A128" s="39" t="s">
        <v>34</v>
      </c>
      <c r="B128" s="39" t="s">
        <v>404</v>
      </c>
      <c r="C128" s="26" t="s">
        <v>85</v>
      </c>
      <c r="D128" s="26"/>
      <c r="E128" s="26" t="b">
        <v>1</v>
      </c>
      <c r="F128" s="26" t="s">
        <v>70</v>
      </c>
      <c r="G128" s="26"/>
    </row>
    <row r="129" spans="1:8" x14ac:dyDescent="0.2">
      <c r="A129" s="39" t="s">
        <v>34</v>
      </c>
      <c r="B129" s="39" t="s">
        <v>404</v>
      </c>
      <c r="C129" s="26" t="s">
        <v>85</v>
      </c>
      <c r="D129" s="26"/>
      <c r="E129" s="26" t="b">
        <v>1</v>
      </c>
      <c r="F129" s="26" t="s">
        <v>59</v>
      </c>
      <c r="G129" s="26">
        <v>100</v>
      </c>
      <c r="H129" s="11" t="s">
        <v>28</v>
      </c>
    </row>
    <row r="130" spans="1:8" x14ac:dyDescent="0.2">
      <c r="A130" s="39" t="s">
        <v>34</v>
      </c>
      <c r="B130" s="39" t="s">
        <v>404</v>
      </c>
      <c r="C130" s="26" t="s">
        <v>85</v>
      </c>
      <c r="D130" s="26"/>
      <c r="E130" s="26" t="b">
        <v>1</v>
      </c>
      <c r="F130" s="26" t="s">
        <v>71</v>
      </c>
      <c r="G130" s="26">
        <v>50</v>
      </c>
      <c r="H130" s="11" t="s">
        <v>28</v>
      </c>
    </row>
    <row r="131" spans="1:8" x14ac:dyDescent="0.2">
      <c r="A131" s="39" t="s">
        <v>34</v>
      </c>
      <c r="B131" s="39" t="s">
        <v>404</v>
      </c>
      <c r="C131" s="26" t="s">
        <v>85</v>
      </c>
      <c r="D131" s="26"/>
      <c r="E131" s="26" t="b">
        <v>1</v>
      </c>
      <c r="F131" s="26" t="s">
        <v>60</v>
      </c>
      <c r="G131" s="26">
        <v>0</v>
      </c>
      <c r="H131" s="11" t="s">
        <v>28</v>
      </c>
    </row>
    <row r="132" spans="1:8" x14ac:dyDescent="0.2">
      <c r="A132" s="39" t="s">
        <v>34</v>
      </c>
      <c r="B132" s="39" t="s">
        <v>404</v>
      </c>
      <c r="C132" s="26" t="s">
        <v>85</v>
      </c>
      <c r="D132" s="26"/>
      <c r="E132" s="26" t="b">
        <v>1</v>
      </c>
      <c r="F132" s="26" t="s">
        <v>72</v>
      </c>
      <c r="G132" s="26">
        <v>18</v>
      </c>
    </row>
    <row r="133" spans="1:8" x14ac:dyDescent="0.2">
      <c r="A133" s="39" t="s">
        <v>34</v>
      </c>
      <c r="B133" s="39" t="s">
        <v>404</v>
      </c>
      <c r="C133" s="26" t="s">
        <v>85</v>
      </c>
      <c r="D133" s="26"/>
      <c r="E133" s="26" t="b">
        <v>1</v>
      </c>
      <c r="F133" s="26" t="s">
        <v>73</v>
      </c>
      <c r="G133" s="26" t="s">
        <v>64</v>
      </c>
    </row>
    <row r="134" spans="1:8" x14ac:dyDescent="0.2">
      <c r="A134" s="39" t="s">
        <v>34</v>
      </c>
      <c r="B134" s="39" t="s">
        <v>404</v>
      </c>
      <c r="C134" s="26" t="s">
        <v>85</v>
      </c>
      <c r="D134" s="26"/>
      <c r="E134" s="26" t="b">
        <v>1</v>
      </c>
      <c r="F134" s="26" t="s">
        <v>74</v>
      </c>
      <c r="G134" s="26" t="s">
        <v>75</v>
      </c>
    </row>
    <row r="135" spans="1:8" x14ac:dyDescent="0.2">
      <c r="A135" s="39" t="s">
        <v>34</v>
      </c>
      <c r="B135" s="39" t="s">
        <v>404</v>
      </c>
      <c r="C135" s="26" t="s">
        <v>85</v>
      </c>
      <c r="D135" s="26"/>
      <c r="E135" s="26" t="b">
        <v>1</v>
      </c>
      <c r="F135" s="26" t="s">
        <v>63</v>
      </c>
      <c r="G135" s="26" t="s">
        <v>64</v>
      </c>
    </row>
    <row r="136" spans="1:8" x14ac:dyDescent="0.2">
      <c r="A136" s="39" t="s">
        <v>34</v>
      </c>
      <c r="B136" s="39" t="s">
        <v>404</v>
      </c>
      <c r="C136" s="26" t="s">
        <v>85</v>
      </c>
      <c r="D136" s="26"/>
      <c r="E136" s="26" t="b">
        <v>1</v>
      </c>
      <c r="F136" s="26" t="s">
        <v>62</v>
      </c>
      <c r="G136" s="26" t="s">
        <v>65</v>
      </c>
    </row>
    <row r="137" spans="1:8" x14ac:dyDescent="0.2">
      <c r="A137" s="39" t="s">
        <v>34</v>
      </c>
      <c r="B137" s="39" t="s">
        <v>404</v>
      </c>
      <c r="C137" s="26" t="s">
        <v>85</v>
      </c>
      <c r="D137" s="26"/>
      <c r="E137" s="26" t="b">
        <v>1</v>
      </c>
      <c r="F137" s="26" t="s">
        <v>76</v>
      </c>
      <c r="G137" s="26" t="s">
        <v>206</v>
      </c>
    </row>
    <row r="138" spans="1:8" x14ac:dyDescent="0.2">
      <c r="A138" s="39" t="s">
        <v>34</v>
      </c>
      <c r="B138" s="39" t="s">
        <v>404</v>
      </c>
      <c r="C138" s="26" t="s">
        <v>85</v>
      </c>
      <c r="D138" s="26"/>
      <c r="E138" s="26" t="b">
        <v>1</v>
      </c>
      <c r="F138" s="26" t="s">
        <v>77</v>
      </c>
      <c r="G138" s="26" t="s">
        <v>78</v>
      </c>
    </row>
    <row r="139" spans="1:8" x14ac:dyDescent="0.2">
      <c r="A139" s="39" t="s">
        <v>34</v>
      </c>
      <c r="B139" s="39" t="s">
        <v>404</v>
      </c>
      <c r="C139" s="26" t="s">
        <v>85</v>
      </c>
      <c r="D139" s="26"/>
      <c r="E139" s="26" t="b">
        <v>1</v>
      </c>
      <c r="F139" s="26" t="s">
        <v>79</v>
      </c>
      <c r="G139" s="26">
        <v>1</v>
      </c>
    </row>
    <row r="140" spans="1:8" x14ac:dyDescent="0.2">
      <c r="A140" s="39" t="s">
        <v>34</v>
      </c>
      <c r="B140" s="39" t="s">
        <v>404</v>
      </c>
      <c r="C140" s="26" t="s">
        <v>85</v>
      </c>
      <c r="D140" s="26"/>
      <c r="E140" s="26" t="b">
        <v>1</v>
      </c>
      <c r="F140" s="26" t="s">
        <v>61</v>
      </c>
      <c r="G140" s="26"/>
    </row>
    <row r="141" spans="1:8" x14ac:dyDescent="0.2">
      <c r="A141" s="39" t="s">
        <v>34</v>
      </c>
      <c r="B141" s="39" t="s">
        <v>404</v>
      </c>
      <c r="C141" s="26" t="s">
        <v>85</v>
      </c>
      <c r="D141" s="26"/>
      <c r="E141" s="26" t="b">
        <v>1</v>
      </c>
      <c r="F141" s="26" t="s">
        <v>54</v>
      </c>
      <c r="G141" s="26" t="s">
        <v>55</v>
      </c>
    </row>
    <row r="142" spans="1:8" x14ac:dyDescent="0.2">
      <c r="A142" s="39" t="s">
        <v>34</v>
      </c>
      <c r="B142" s="39" t="s">
        <v>404</v>
      </c>
      <c r="C142" s="26" t="s">
        <v>85</v>
      </c>
      <c r="D142" s="26"/>
      <c r="E142" s="26" t="b">
        <v>1</v>
      </c>
      <c r="F142" s="26" t="s">
        <v>67</v>
      </c>
      <c r="G142" s="26" t="s">
        <v>66</v>
      </c>
    </row>
    <row r="143" spans="1:8" x14ac:dyDescent="0.2">
      <c r="A143" s="39" t="s">
        <v>34</v>
      </c>
      <c r="B143" s="39" t="s">
        <v>405</v>
      </c>
      <c r="C143" s="26" t="s">
        <v>86</v>
      </c>
      <c r="D143" s="26" t="s">
        <v>162</v>
      </c>
      <c r="E143" s="26" t="b">
        <v>1</v>
      </c>
      <c r="F143" s="27" t="s">
        <v>53</v>
      </c>
      <c r="G143" s="26">
        <v>2</v>
      </c>
      <c r="H143" s="11" t="s">
        <v>28</v>
      </c>
    </row>
    <row r="144" spans="1:8" x14ac:dyDescent="0.2">
      <c r="A144" s="39" t="s">
        <v>34</v>
      </c>
      <c r="B144" s="39" t="s">
        <v>405</v>
      </c>
      <c r="C144" s="26" t="s">
        <v>86</v>
      </c>
      <c r="D144" s="26"/>
      <c r="E144" s="26" t="b">
        <v>1</v>
      </c>
      <c r="F144" s="26" t="s">
        <v>87</v>
      </c>
      <c r="G144" s="26">
        <v>1</v>
      </c>
    </row>
    <row r="145" spans="1:8" x14ac:dyDescent="0.2">
      <c r="A145" s="39" t="s">
        <v>34</v>
      </c>
      <c r="B145" s="39" t="s">
        <v>405</v>
      </c>
      <c r="C145" s="26" t="s">
        <v>86</v>
      </c>
      <c r="D145" s="26"/>
      <c r="E145" s="26" t="b">
        <v>1</v>
      </c>
      <c r="F145" s="26" t="s">
        <v>72</v>
      </c>
      <c r="G145" s="26">
        <v>18</v>
      </c>
    </row>
    <row r="146" spans="1:8" x14ac:dyDescent="0.2">
      <c r="A146" s="39" t="s">
        <v>34</v>
      </c>
      <c r="B146" s="39" t="s">
        <v>405</v>
      </c>
      <c r="C146" s="26" t="s">
        <v>86</v>
      </c>
      <c r="D146" s="26"/>
      <c r="E146" s="26" t="b">
        <v>1</v>
      </c>
      <c r="F146" s="26" t="s">
        <v>74</v>
      </c>
      <c r="G146" s="26" t="s">
        <v>75</v>
      </c>
    </row>
    <row r="147" spans="1:8" x14ac:dyDescent="0.2">
      <c r="A147" s="39" t="s">
        <v>34</v>
      </c>
      <c r="B147" s="39" t="s">
        <v>405</v>
      </c>
      <c r="C147" s="26" t="s">
        <v>86</v>
      </c>
      <c r="D147" s="26"/>
      <c r="E147" s="26" t="b">
        <v>1</v>
      </c>
      <c r="F147" s="26" t="s">
        <v>76</v>
      </c>
      <c r="G147" s="26" t="s">
        <v>207</v>
      </c>
    </row>
    <row r="148" spans="1:8" x14ac:dyDescent="0.2">
      <c r="A148" s="39" t="s">
        <v>34</v>
      </c>
      <c r="B148" s="39" t="s">
        <v>405</v>
      </c>
      <c r="C148" s="26" t="s">
        <v>86</v>
      </c>
      <c r="D148" s="26"/>
      <c r="E148" s="26" t="b">
        <v>1</v>
      </c>
      <c r="F148" s="26" t="s">
        <v>61</v>
      </c>
      <c r="G148" s="26"/>
    </row>
    <row r="149" spans="1:8" x14ac:dyDescent="0.2">
      <c r="A149" s="39" t="s">
        <v>34</v>
      </c>
      <c r="B149" s="39" t="s">
        <v>405</v>
      </c>
      <c r="C149" s="26" t="s">
        <v>86</v>
      </c>
      <c r="D149" s="26"/>
      <c r="E149" s="26" t="b">
        <v>1</v>
      </c>
      <c r="F149" s="26" t="s">
        <v>54</v>
      </c>
      <c r="G149" s="26" t="s">
        <v>55</v>
      </c>
    </row>
    <row r="150" spans="1:8" x14ac:dyDescent="0.2">
      <c r="A150" s="39" t="s">
        <v>34</v>
      </c>
      <c r="B150" s="39" t="s">
        <v>406</v>
      </c>
      <c r="C150" s="26" t="s">
        <v>88</v>
      </c>
      <c r="D150" s="26" t="s">
        <v>163</v>
      </c>
      <c r="E150" s="26" t="b">
        <v>1</v>
      </c>
      <c r="F150" s="27" t="s">
        <v>53</v>
      </c>
      <c r="G150" s="26">
        <v>3</v>
      </c>
      <c r="H150" s="11" t="s">
        <v>28</v>
      </c>
    </row>
    <row r="151" spans="1:8" x14ac:dyDescent="0.2">
      <c r="A151" s="39" t="s">
        <v>34</v>
      </c>
      <c r="B151" s="39" t="s">
        <v>406</v>
      </c>
      <c r="C151" s="26" t="s">
        <v>88</v>
      </c>
      <c r="D151" s="26"/>
      <c r="E151" s="26" t="b">
        <v>1</v>
      </c>
      <c r="F151" s="26" t="s">
        <v>56</v>
      </c>
      <c r="G151" s="26">
        <v>100</v>
      </c>
      <c r="H151" s="11" t="s">
        <v>28</v>
      </c>
    </row>
    <row r="152" spans="1:8" x14ac:dyDescent="0.2">
      <c r="A152" s="39" t="s">
        <v>34</v>
      </c>
      <c r="B152" s="39" t="s">
        <v>406</v>
      </c>
      <c r="C152" s="26" t="s">
        <v>88</v>
      </c>
      <c r="D152" s="26"/>
      <c r="E152" s="26" t="b">
        <v>1</v>
      </c>
      <c r="F152" s="26" t="s">
        <v>57</v>
      </c>
      <c r="G152" s="26">
        <v>50</v>
      </c>
      <c r="H152" s="11" t="s">
        <v>28</v>
      </c>
    </row>
    <row r="153" spans="1:8" x14ac:dyDescent="0.2">
      <c r="A153" s="39" t="s">
        <v>34</v>
      </c>
      <c r="B153" s="39" t="s">
        <v>406</v>
      </c>
      <c r="C153" s="26" t="s">
        <v>88</v>
      </c>
      <c r="D153" s="26"/>
      <c r="E153" s="26" t="b">
        <v>1</v>
      </c>
      <c r="F153" s="26" t="s">
        <v>58</v>
      </c>
      <c r="G153" s="26">
        <v>0</v>
      </c>
      <c r="H153" s="11" t="s">
        <v>28</v>
      </c>
    </row>
    <row r="154" spans="1:8" x14ac:dyDescent="0.2">
      <c r="A154" s="39" t="s">
        <v>34</v>
      </c>
      <c r="B154" s="39" t="s">
        <v>406</v>
      </c>
      <c r="C154" s="26" t="s">
        <v>88</v>
      </c>
      <c r="D154" s="26"/>
      <c r="E154" s="26" t="b">
        <v>1</v>
      </c>
      <c r="F154" s="26" t="s">
        <v>69</v>
      </c>
      <c r="G154" s="26">
        <v>3</v>
      </c>
    </row>
    <row r="155" spans="1:8" x14ac:dyDescent="0.2">
      <c r="A155" s="39" t="s">
        <v>34</v>
      </c>
      <c r="B155" s="39" t="s">
        <v>406</v>
      </c>
      <c r="C155" s="26" t="s">
        <v>88</v>
      </c>
      <c r="D155" s="26"/>
      <c r="E155" s="26" t="b">
        <v>1</v>
      </c>
      <c r="F155" s="26" t="s">
        <v>59</v>
      </c>
      <c r="G155" s="26">
        <v>100</v>
      </c>
      <c r="H155" s="11" t="s">
        <v>28</v>
      </c>
    </row>
    <row r="156" spans="1:8" x14ac:dyDescent="0.2">
      <c r="A156" s="39" t="s">
        <v>34</v>
      </c>
      <c r="B156" s="39" t="s">
        <v>406</v>
      </c>
      <c r="C156" s="26" t="s">
        <v>88</v>
      </c>
      <c r="D156" s="26"/>
      <c r="E156" s="26" t="b">
        <v>1</v>
      </c>
      <c r="F156" s="26" t="s">
        <v>71</v>
      </c>
      <c r="G156" s="26">
        <v>50</v>
      </c>
      <c r="H156" s="11" t="s">
        <v>28</v>
      </c>
    </row>
    <row r="157" spans="1:8" x14ac:dyDescent="0.2">
      <c r="A157" s="39" t="s">
        <v>34</v>
      </c>
      <c r="B157" s="39" t="s">
        <v>406</v>
      </c>
      <c r="C157" s="26" t="s">
        <v>88</v>
      </c>
      <c r="D157" s="26"/>
      <c r="E157" s="26" t="b">
        <v>1</v>
      </c>
      <c r="F157" s="26" t="s">
        <v>60</v>
      </c>
      <c r="G157" s="26">
        <v>0</v>
      </c>
      <c r="H157" s="11" t="s">
        <v>28</v>
      </c>
    </row>
    <row r="158" spans="1:8" x14ac:dyDescent="0.2">
      <c r="A158" s="39" t="s">
        <v>34</v>
      </c>
      <c r="B158" s="39" t="s">
        <v>406</v>
      </c>
      <c r="C158" s="26" t="s">
        <v>88</v>
      </c>
      <c r="D158" s="26"/>
      <c r="E158" s="26" t="b">
        <v>1</v>
      </c>
      <c r="F158" s="26" t="s">
        <v>89</v>
      </c>
      <c r="G158" s="26" t="s">
        <v>90</v>
      </c>
    </row>
    <row r="159" spans="1:8" x14ac:dyDescent="0.2">
      <c r="A159" s="39" t="s">
        <v>34</v>
      </c>
      <c r="B159" s="39" t="s">
        <v>406</v>
      </c>
      <c r="C159" s="26" t="s">
        <v>88</v>
      </c>
      <c r="D159" s="26"/>
      <c r="E159" s="26" t="b">
        <v>1</v>
      </c>
      <c r="F159" s="26" t="s">
        <v>91</v>
      </c>
      <c r="G159" s="26">
        <v>3</v>
      </c>
    </row>
    <row r="160" spans="1:8" x14ac:dyDescent="0.2">
      <c r="A160" s="39" t="s">
        <v>34</v>
      </c>
      <c r="B160" s="39" t="s">
        <v>406</v>
      </c>
      <c r="C160" s="26" t="s">
        <v>88</v>
      </c>
      <c r="D160" s="26"/>
      <c r="E160" s="26" t="b">
        <v>1</v>
      </c>
      <c r="F160" s="26" t="s">
        <v>92</v>
      </c>
      <c r="G160" s="26">
        <v>10</v>
      </c>
    </row>
    <row r="161" spans="1:8" x14ac:dyDescent="0.2">
      <c r="A161" s="39" t="s">
        <v>34</v>
      </c>
      <c r="B161" s="39" t="s">
        <v>406</v>
      </c>
      <c r="C161" s="26" t="s">
        <v>88</v>
      </c>
      <c r="D161" s="26"/>
      <c r="E161" s="26" t="b">
        <v>1</v>
      </c>
      <c r="F161" s="26" t="s">
        <v>76</v>
      </c>
      <c r="G161" s="26" t="s">
        <v>208</v>
      </c>
    </row>
    <row r="162" spans="1:8" x14ac:dyDescent="0.2">
      <c r="A162" s="39" t="s">
        <v>34</v>
      </c>
      <c r="B162" s="39" t="s">
        <v>407</v>
      </c>
      <c r="C162" s="26" t="s">
        <v>93</v>
      </c>
      <c r="D162" s="26" t="s">
        <v>164</v>
      </c>
      <c r="E162" s="26" t="b">
        <v>1</v>
      </c>
      <c r="F162" s="26" t="s">
        <v>60</v>
      </c>
      <c r="G162" s="26">
        <v>1</v>
      </c>
      <c r="H162" s="11" t="s">
        <v>28</v>
      </c>
    </row>
    <row r="163" spans="1:8" x14ac:dyDescent="0.2">
      <c r="A163" s="39" t="s">
        <v>34</v>
      </c>
      <c r="B163" s="39" t="s">
        <v>407</v>
      </c>
      <c r="C163" s="26" t="s">
        <v>93</v>
      </c>
      <c r="D163" s="26"/>
      <c r="E163" s="26" t="b">
        <v>1</v>
      </c>
      <c r="F163" s="26" t="s">
        <v>59</v>
      </c>
      <c r="G163" s="26">
        <v>100</v>
      </c>
      <c r="H163" s="11" t="s">
        <v>28</v>
      </c>
    </row>
    <row r="164" spans="1:8" x14ac:dyDescent="0.2">
      <c r="A164" s="39" t="s">
        <v>34</v>
      </c>
      <c r="B164" s="39" t="s">
        <v>407</v>
      </c>
      <c r="C164" s="26" t="s">
        <v>93</v>
      </c>
      <c r="D164" s="26"/>
      <c r="E164" s="26" t="b">
        <v>1</v>
      </c>
      <c r="F164" s="26" t="s">
        <v>94</v>
      </c>
      <c r="G164" s="26">
        <v>0.1</v>
      </c>
    </row>
    <row r="165" spans="1:8" x14ac:dyDescent="0.2">
      <c r="A165" s="39" t="s">
        <v>34</v>
      </c>
      <c r="B165" s="39" t="s">
        <v>408</v>
      </c>
      <c r="C165" s="26" t="s">
        <v>95</v>
      </c>
      <c r="D165" s="26" t="s">
        <v>171</v>
      </c>
      <c r="E165" s="26" t="b">
        <v>1</v>
      </c>
      <c r="F165" s="26" t="s">
        <v>96</v>
      </c>
      <c r="G165" s="26" t="s">
        <v>97</v>
      </c>
    </row>
    <row r="166" spans="1:8" x14ac:dyDescent="0.2">
      <c r="A166" s="39" t="s">
        <v>34</v>
      </c>
      <c r="B166" s="39" t="s">
        <v>408</v>
      </c>
      <c r="C166" s="26" t="s">
        <v>95</v>
      </c>
      <c r="D166" s="26"/>
      <c r="E166" s="26" t="b">
        <v>1</v>
      </c>
      <c r="F166" s="26" t="s">
        <v>98</v>
      </c>
      <c r="G166" s="26"/>
    </row>
    <row r="167" spans="1:8" x14ac:dyDescent="0.2">
      <c r="A167" s="39" t="s">
        <v>34</v>
      </c>
      <c r="B167" s="39" t="s">
        <v>408</v>
      </c>
      <c r="C167" s="26" t="s">
        <v>95</v>
      </c>
      <c r="D167" s="26"/>
      <c r="E167" s="26" t="b">
        <v>1</v>
      </c>
      <c r="F167" s="26" t="s">
        <v>76</v>
      </c>
      <c r="G167" s="26" t="s">
        <v>209</v>
      </c>
    </row>
    <row r="168" spans="1:8" x14ac:dyDescent="0.2">
      <c r="A168" s="39" t="s">
        <v>34</v>
      </c>
      <c r="B168" s="39" t="s">
        <v>408</v>
      </c>
      <c r="C168" s="26" t="s">
        <v>95</v>
      </c>
      <c r="D168" s="26"/>
      <c r="E168" s="26" t="b">
        <v>1</v>
      </c>
      <c r="F168" s="26" t="s">
        <v>72</v>
      </c>
      <c r="G168" s="26">
        <v>20</v>
      </c>
    </row>
    <row r="169" spans="1:8" x14ac:dyDescent="0.2">
      <c r="A169" s="39" t="s">
        <v>34</v>
      </c>
      <c r="B169" s="39" t="s">
        <v>408</v>
      </c>
      <c r="C169" s="26" t="s">
        <v>95</v>
      </c>
      <c r="D169" s="26"/>
      <c r="E169" s="26" t="b">
        <v>1</v>
      </c>
      <c r="F169" s="26" t="s">
        <v>99</v>
      </c>
      <c r="G169" s="26">
        <v>20</v>
      </c>
    </row>
    <row r="170" spans="1:8" x14ac:dyDescent="0.2">
      <c r="A170" s="39" t="s">
        <v>34</v>
      </c>
      <c r="B170" s="39" t="s">
        <v>408</v>
      </c>
      <c r="C170" s="26" t="s">
        <v>95</v>
      </c>
      <c r="D170" s="26"/>
      <c r="E170" s="26" t="b">
        <v>1</v>
      </c>
      <c r="F170" s="26" t="s">
        <v>61</v>
      </c>
      <c r="G170" s="26"/>
    </row>
    <row r="171" spans="1:8" x14ac:dyDescent="0.2">
      <c r="A171" s="39" t="s">
        <v>34</v>
      </c>
      <c r="B171" s="39" t="s">
        <v>408</v>
      </c>
      <c r="C171" s="26" t="s">
        <v>95</v>
      </c>
      <c r="D171" s="26"/>
      <c r="E171" s="26" t="b">
        <v>1</v>
      </c>
      <c r="F171" s="26" t="s">
        <v>54</v>
      </c>
      <c r="G171" s="26" t="s">
        <v>55</v>
      </c>
    </row>
    <row r="172" spans="1:8" x14ac:dyDescent="0.2">
      <c r="A172" s="39" t="s">
        <v>34</v>
      </c>
      <c r="B172" s="39" t="s">
        <v>409</v>
      </c>
      <c r="C172" s="26" t="s">
        <v>100</v>
      </c>
      <c r="D172" s="26" t="s">
        <v>148</v>
      </c>
      <c r="E172" s="26" t="b">
        <v>1</v>
      </c>
      <c r="F172" s="26" t="s">
        <v>56</v>
      </c>
      <c r="G172" s="26">
        <v>100</v>
      </c>
      <c r="H172" s="11" t="s">
        <v>28</v>
      </c>
    </row>
    <row r="173" spans="1:8" x14ac:dyDescent="0.2">
      <c r="A173" s="39" t="s">
        <v>34</v>
      </c>
      <c r="B173" s="39" t="s">
        <v>409</v>
      </c>
      <c r="C173" s="26" t="s">
        <v>100</v>
      </c>
      <c r="D173" s="26"/>
      <c r="E173" s="26" t="b">
        <v>1</v>
      </c>
      <c r="F173" s="26" t="s">
        <v>57</v>
      </c>
      <c r="G173" s="26">
        <v>50</v>
      </c>
      <c r="H173" s="11" t="s">
        <v>28</v>
      </c>
    </row>
    <row r="174" spans="1:8" x14ac:dyDescent="0.2">
      <c r="A174" s="39" t="s">
        <v>34</v>
      </c>
      <c r="B174" s="39" t="s">
        <v>409</v>
      </c>
      <c r="C174" s="26" t="s">
        <v>100</v>
      </c>
      <c r="D174" s="26"/>
      <c r="E174" s="26" t="b">
        <v>1</v>
      </c>
      <c r="F174" s="26" t="s">
        <v>58</v>
      </c>
      <c r="G174" s="26">
        <v>0</v>
      </c>
      <c r="H174" s="11" t="s">
        <v>28</v>
      </c>
    </row>
    <row r="175" spans="1:8" x14ac:dyDescent="0.2">
      <c r="A175" s="39" t="s">
        <v>34</v>
      </c>
      <c r="B175" s="39" t="s">
        <v>409</v>
      </c>
      <c r="C175" s="26" t="s">
        <v>100</v>
      </c>
      <c r="D175" s="26"/>
      <c r="E175" s="26" t="b">
        <v>1</v>
      </c>
      <c r="F175" s="26" t="s">
        <v>69</v>
      </c>
      <c r="G175" s="26">
        <v>3</v>
      </c>
    </row>
    <row r="176" spans="1:8" x14ac:dyDescent="0.2">
      <c r="A176" s="39" t="s">
        <v>34</v>
      </c>
      <c r="B176" s="39" t="s">
        <v>409</v>
      </c>
      <c r="C176" s="26" t="s">
        <v>100</v>
      </c>
      <c r="D176" s="26"/>
      <c r="E176" s="26" t="b">
        <v>1</v>
      </c>
      <c r="F176" s="26" t="s">
        <v>70</v>
      </c>
      <c r="G176" s="26"/>
    </row>
    <row r="177" spans="1:8" x14ac:dyDescent="0.2">
      <c r="A177" s="39" t="s">
        <v>34</v>
      </c>
      <c r="B177" s="39" t="s">
        <v>409</v>
      </c>
      <c r="C177" s="26" t="s">
        <v>100</v>
      </c>
      <c r="D177" s="26"/>
      <c r="E177" s="26" t="b">
        <v>1</v>
      </c>
      <c r="F177" s="26" t="s">
        <v>59</v>
      </c>
      <c r="G177" s="26">
        <v>100</v>
      </c>
      <c r="H177" s="11" t="s">
        <v>28</v>
      </c>
    </row>
    <row r="178" spans="1:8" x14ac:dyDescent="0.2">
      <c r="A178" s="39" t="s">
        <v>34</v>
      </c>
      <c r="B178" s="39" t="s">
        <v>409</v>
      </c>
      <c r="C178" s="26" t="s">
        <v>100</v>
      </c>
      <c r="D178" s="26"/>
      <c r="E178" s="26" t="b">
        <v>1</v>
      </c>
      <c r="F178" s="26" t="s">
        <v>71</v>
      </c>
      <c r="G178" s="26">
        <v>50</v>
      </c>
      <c r="H178" s="11" t="s">
        <v>28</v>
      </c>
    </row>
    <row r="179" spans="1:8" x14ac:dyDescent="0.2">
      <c r="A179" s="39" t="s">
        <v>34</v>
      </c>
      <c r="B179" s="39" t="s">
        <v>409</v>
      </c>
      <c r="C179" s="26" t="s">
        <v>100</v>
      </c>
      <c r="D179" s="26"/>
      <c r="E179" s="26" t="b">
        <v>1</v>
      </c>
      <c r="F179" s="26" t="s">
        <v>60</v>
      </c>
      <c r="G179" s="26">
        <v>0</v>
      </c>
      <c r="H179" s="11" t="s">
        <v>28</v>
      </c>
    </row>
    <row r="180" spans="1:8" x14ac:dyDescent="0.2">
      <c r="A180" s="39" t="s">
        <v>34</v>
      </c>
      <c r="B180" s="39" t="s">
        <v>409</v>
      </c>
      <c r="C180" s="26" t="s">
        <v>100</v>
      </c>
      <c r="D180" s="26"/>
      <c r="E180" s="26" t="b">
        <v>1</v>
      </c>
      <c r="F180" s="26" t="s">
        <v>73</v>
      </c>
      <c r="G180" s="26" t="s">
        <v>64</v>
      </c>
    </row>
    <row r="181" spans="1:8" x14ac:dyDescent="0.2">
      <c r="A181" s="39" t="s">
        <v>34</v>
      </c>
      <c r="B181" s="39" t="s">
        <v>409</v>
      </c>
      <c r="C181" s="26" t="s">
        <v>100</v>
      </c>
      <c r="D181" s="26"/>
      <c r="E181" s="26" t="b">
        <v>1</v>
      </c>
      <c r="F181" s="26" t="s">
        <v>74</v>
      </c>
      <c r="G181" s="26" t="s">
        <v>75</v>
      </c>
    </row>
    <row r="182" spans="1:8" x14ac:dyDescent="0.2">
      <c r="A182" s="39" t="s">
        <v>34</v>
      </c>
      <c r="B182" s="39" t="s">
        <v>409</v>
      </c>
      <c r="C182" s="26" t="s">
        <v>100</v>
      </c>
      <c r="D182" s="26"/>
      <c r="E182" s="26" t="b">
        <v>1</v>
      </c>
      <c r="F182" s="26" t="s">
        <v>63</v>
      </c>
      <c r="G182" s="26" t="s">
        <v>64</v>
      </c>
    </row>
    <row r="183" spans="1:8" x14ac:dyDescent="0.2">
      <c r="A183" s="39" t="s">
        <v>34</v>
      </c>
      <c r="B183" s="39" t="s">
        <v>409</v>
      </c>
      <c r="C183" s="26" t="s">
        <v>100</v>
      </c>
      <c r="D183" s="26"/>
      <c r="E183" s="26" t="b">
        <v>1</v>
      </c>
      <c r="F183" s="26" t="s">
        <v>91</v>
      </c>
      <c r="G183" s="26">
        <v>3</v>
      </c>
    </row>
    <row r="184" spans="1:8" x14ac:dyDescent="0.2">
      <c r="A184" s="39" t="s">
        <v>34</v>
      </c>
      <c r="B184" s="39" t="s">
        <v>409</v>
      </c>
      <c r="C184" s="26" t="s">
        <v>100</v>
      </c>
      <c r="D184" s="26"/>
      <c r="E184" s="26" t="b">
        <v>1</v>
      </c>
      <c r="F184" s="26" t="s">
        <v>62</v>
      </c>
      <c r="G184" s="26" t="s">
        <v>65</v>
      </c>
    </row>
    <row r="185" spans="1:8" x14ac:dyDescent="0.2">
      <c r="A185" s="39" t="s">
        <v>34</v>
      </c>
      <c r="B185" s="39" t="s">
        <v>409</v>
      </c>
      <c r="C185" s="26" t="s">
        <v>100</v>
      </c>
      <c r="D185" s="26"/>
      <c r="E185" s="26" t="b">
        <v>1</v>
      </c>
      <c r="F185" s="26" t="s">
        <v>76</v>
      </c>
      <c r="G185" s="26" t="s">
        <v>210</v>
      </c>
    </row>
    <row r="186" spans="1:8" x14ac:dyDescent="0.2">
      <c r="A186" s="39" t="s">
        <v>34</v>
      </c>
      <c r="B186" s="39" t="s">
        <v>409</v>
      </c>
      <c r="C186" s="26" t="s">
        <v>100</v>
      </c>
      <c r="D186" s="26"/>
      <c r="E186" s="26" t="b">
        <v>1</v>
      </c>
      <c r="F186" s="26" t="s">
        <v>77</v>
      </c>
      <c r="G186" s="26" t="s">
        <v>78</v>
      </c>
    </row>
    <row r="187" spans="1:8" x14ac:dyDescent="0.2">
      <c r="A187" s="39" t="s">
        <v>34</v>
      </c>
      <c r="B187" s="39" t="s">
        <v>409</v>
      </c>
      <c r="C187" s="26" t="s">
        <v>100</v>
      </c>
      <c r="D187" s="26"/>
      <c r="E187" s="26" t="b">
        <v>1</v>
      </c>
      <c r="F187" s="26" t="s">
        <v>79</v>
      </c>
      <c r="G187" s="26">
        <v>1</v>
      </c>
    </row>
    <row r="188" spans="1:8" x14ac:dyDescent="0.2">
      <c r="A188" s="39" t="s">
        <v>34</v>
      </c>
      <c r="B188" s="39" t="s">
        <v>409</v>
      </c>
      <c r="C188" s="26" t="s">
        <v>100</v>
      </c>
      <c r="D188" s="26"/>
      <c r="E188" s="26" t="b">
        <v>1</v>
      </c>
      <c r="F188" s="26" t="s">
        <v>61</v>
      </c>
      <c r="G188" s="26"/>
    </row>
    <row r="189" spans="1:8" x14ac:dyDescent="0.2">
      <c r="A189" s="39" t="s">
        <v>34</v>
      </c>
      <c r="B189" s="39" t="s">
        <v>409</v>
      </c>
      <c r="C189" s="26" t="s">
        <v>100</v>
      </c>
      <c r="D189" s="26"/>
      <c r="E189" s="26" t="b">
        <v>1</v>
      </c>
      <c r="F189" s="26" t="s">
        <v>54</v>
      </c>
      <c r="G189" s="26" t="s">
        <v>55</v>
      </c>
    </row>
    <row r="190" spans="1:8" x14ac:dyDescent="0.2">
      <c r="A190" s="39" t="s">
        <v>34</v>
      </c>
      <c r="B190" s="39" t="s">
        <v>409</v>
      </c>
      <c r="C190" s="26" t="s">
        <v>100</v>
      </c>
      <c r="D190" s="26"/>
      <c r="E190" s="26" t="b">
        <v>1</v>
      </c>
      <c r="F190" s="26" t="s">
        <v>67</v>
      </c>
      <c r="G190" s="26" t="s">
        <v>66</v>
      </c>
    </row>
    <row r="191" spans="1:8" x14ac:dyDescent="0.2">
      <c r="A191" s="39" t="s">
        <v>34</v>
      </c>
      <c r="B191" s="39" t="s">
        <v>410</v>
      </c>
      <c r="C191" s="26" t="s">
        <v>101</v>
      </c>
      <c r="D191" s="26" t="s">
        <v>151</v>
      </c>
      <c r="E191" s="26" t="b">
        <v>1</v>
      </c>
      <c r="F191" s="27" t="s">
        <v>53</v>
      </c>
      <c r="G191" s="26">
        <v>400</v>
      </c>
      <c r="H191" s="11" t="s">
        <v>28</v>
      </c>
    </row>
    <row r="192" spans="1:8" x14ac:dyDescent="0.2">
      <c r="A192" s="39" t="s">
        <v>34</v>
      </c>
      <c r="B192" s="39" t="s">
        <v>410</v>
      </c>
      <c r="C192" s="26" t="s">
        <v>101</v>
      </c>
      <c r="D192" s="26"/>
      <c r="E192" s="26" t="b">
        <v>1</v>
      </c>
      <c r="F192" s="26" t="s">
        <v>56</v>
      </c>
      <c r="G192" s="26">
        <v>100</v>
      </c>
      <c r="H192" s="11" t="s">
        <v>28</v>
      </c>
    </row>
    <row r="193" spans="1:8" x14ac:dyDescent="0.2">
      <c r="A193" s="39" t="s">
        <v>34</v>
      </c>
      <c r="B193" s="39" t="s">
        <v>410</v>
      </c>
      <c r="C193" s="26" t="s">
        <v>101</v>
      </c>
      <c r="D193" s="26"/>
      <c r="E193" s="26" t="b">
        <v>1</v>
      </c>
      <c r="F193" s="26" t="s">
        <v>57</v>
      </c>
      <c r="G193" s="26">
        <v>50</v>
      </c>
      <c r="H193" s="11" t="s">
        <v>28</v>
      </c>
    </row>
    <row r="194" spans="1:8" x14ac:dyDescent="0.2">
      <c r="A194" s="39" t="s">
        <v>34</v>
      </c>
      <c r="B194" s="39" t="s">
        <v>410</v>
      </c>
      <c r="C194" s="26" t="s">
        <v>101</v>
      </c>
      <c r="D194" s="26"/>
      <c r="E194" s="26" t="b">
        <v>1</v>
      </c>
      <c r="F194" s="26" t="s">
        <v>58</v>
      </c>
      <c r="G194" s="26">
        <v>0</v>
      </c>
      <c r="H194" s="11" t="s">
        <v>28</v>
      </c>
    </row>
    <row r="195" spans="1:8" x14ac:dyDescent="0.2">
      <c r="A195" s="39" t="s">
        <v>34</v>
      </c>
      <c r="B195" s="39" t="s">
        <v>410</v>
      </c>
      <c r="C195" s="26" t="s">
        <v>101</v>
      </c>
      <c r="D195" s="26"/>
      <c r="E195" s="26" t="b">
        <v>1</v>
      </c>
      <c r="F195" s="26" t="s">
        <v>69</v>
      </c>
      <c r="G195" s="26">
        <v>3</v>
      </c>
    </row>
    <row r="196" spans="1:8" x14ac:dyDescent="0.2">
      <c r="A196" s="39" t="s">
        <v>34</v>
      </c>
      <c r="B196" s="39" t="s">
        <v>410</v>
      </c>
      <c r="C196" s="26" t="s">
        <v>101</v>
      </c>
      <c r="D196" s="26"/>
      <c r="E196" s="26" t="b">
        <v>1</v>
      </c>
      <c r="F196" s="26" t="s">
        <v>70</v>
      </c>
      <c r="G196" s="26"/>
    </row>
    <row r="197" spans="1:8" x14ac:dyDescent="0.2">
      <c r="A197" s="39" t="s">
        <v>34</v>
      </c>
      <c r="B197" s="39" t="s">
        <v>410</v>
      </c>
      <c r="C197" s="26" t="s">
        <v>101</v>
      </c>
      <c r="D197" s="26"/>
      <c r="E197" s="26" t="b">
        <v>1</v>
      </c>
      <c r="F197" s="26" t="s">
        <v>59</v>
      </c>
      <c r="G197" s="26">
        <v>100</v>
      </c>
      <c r="H197" s="11" t="s">
        <v>28</v>
      </c>
    </row>
    <row r="198" spans="1:8" x14ac:dyDescent="0.2">
      <c r="A198" s="39" t="s">
        <v>34</v>
      </c>
      <c r="B198" s="39" t="s">
        <v>410</v>
      </c>
      <c r="C198" s="26" t="s">
        <v>101</v>
      </c>
      <c r="D198" s="26"/>
      <c r="E198" s="26" t="b">
        <v>1</v>
      </c>
      <c r="F198" s="26" t="s">
        <v>71</v>
      </c>
      <c r="G198" s="26">
        <v>50</v>
      </c>
      <c r="H198" s="11" t="s">
        <v>28</v>
      </c>
    </row>
    <row r="199" spans="1:8" x14ac:dyDescent="0.2">
      <c r="A199" s="39" t="s">
        <v>34</v>
      </c>
      <c r="B199" s="39" t="s">
        <v>410</v>
      </c>
      <c r="C199" s="26" t="s">
        <v>101</v>
      </c>
      <c r="D199" s="26"/>
      <c r="E199" s="26" t="b">
        <v>1</v>
      </c>
      <c r="F199" s="26" t="s">
        <v>60</v>
      </c>
      <c r="G199" s="26">
        <v>0</v>
      </c>
      <c r="H199" s="11" t="s">
        <v>28</v>
      </c>
    </row>
    <row r="200" spans="1:8" x14ac:dyDescent="0.2">
      <c r="A200" s="39" t="s">
        <v>34</v>
      </c>
      <c r="B200" s="39" t="s">
        <v>410</v>
      </c>
      <c r="C200" s="26" t="s">
        <v>101</v>
      </c>
      <c r="D200" s="26"/>
      <c r="E200" s="26" t="b">
        <v>1</v>
      </c>
      <c r="F200" s="26" t="s">
        <v>73</v>
      </c>
      <c r="G200" s="26" t="s">
        <v>64</v>
      </c>
    </row>
    <row r="201" spans="1:8" x14ac:dyDescent="0.2">
      <c r="A201" s="39" t="s">
        <v>34</v>
      </c>
      <c r="B201" s="39" t="s">
        <v>410</v>
      </c>
      <c r="C201" s="26" t="s">
        <v>101</v>
      </c>
      <c r="D201" s="26"/>
      <c r="E201" s="26" t="b">
        <v>1</v>
      </c>
      <c r="F201" s="26" t="s">
        <v>74</v>
      </c>
      <c r="G201" s="26" t="s">
        <v>75</v>
      </c>
    </row>
    <row r="202" spans="1:8" x14ac:dyDescent="0.2">
      <c r="A202" s="39" t="s">
        <v>34</v>
      </c>
      <c r="B202" s="39" t="s">
        <v>410</v>
      </c>
      <c r="C202" s="26" t="s">
        <v>101</v>
      </c>
      <c r="D202" s="26"/>
      <c r="E202" s="26" t="b">
        <v>1</v>
      </c>
      <c r="F202" s="26" t="s">
        <v>63</v>
      </c>
      <c r="G202" s="26" t="s">
        <v>64</v>
      </c>
    </row>
    <row r="203" spans="1:8" x14ac:dyDescent="0.2">
      <c r="A203" s="39" t="s">
        <v>34</v>
      </c>
      <c r="B203" s="39" t="s">
        <v>410</v>
      </c>
      <c r="C203" s="26" t="s">
        <v>101</v>
      </c>
      <c r="D203" s="26"/>
      <c r="E203" s="26" t="b">
        <v>1</v>
      </c>
      <c r="F203" s="26" t="s">
        <v>91</v>
      </c>
      <c r="G203" s="26">
        <v>3</v>
      </c>
    </row>
    <row r="204" spans="1:8" x14ac:dyDescent="0.2">
      <c r="A204" s="39" t="s">
        <v>34</v>
      </c>
      <c r="B204" s="39" t="s">
        <v>410</v>
      </c>
      <c r="C204" s="26" t="s">
        <v>101</v>
      </c>
      <c r="D204" s="26"/>
      <c r="E204" s="26" t="b">
        <v>1</v>
      </c>
      <c r="F204" s="26" t="s">
        <v>62</v>
      </c>
      <c r="G204" s="26" t="s">
        <v>65</v>
      </c>
    </row>
    <row r="205" spans="1:8" x14ac:dyDescent="0.2">
      <c r="A205" s="39" t="s">
        <v>34</v>
      </c>
      <c r="B205" s="39" t="s">
        <v>410</v>
      </c>
      <c r="C205" s="26" t="s">
        <v>101</v>
      </c>
      <c r="D205" s="26"/>
      <c r="E205" s="26" t="b">
        <v>1</v>
      </c>
      <c r="F205" s="26" t="s">
        <v>76</v>
      </c>
      <c r="G205" s="26" t="s">
        <v>211</v>
      </c>
    </row>
    <row r="206" spans="1:8" x14ac:dyDescent="0.2">
      <c r="A206" s="39" t="s">
        <v>34</v>
      </c>
      <c r="B206" s="39" t="s">
        <v>410</v>
      </c>
      <c r="C206" s="26" t="s">
        <v>101</v>
      </c>
      <c r="D206" s="26"/>
      <c r="E206" s="26" t="b">
        <v>1</v>
      </c>
      <c r="F206" s="26" t="s">
        <v>77</v>
      </c>
      <c r="G206" s="26" t="s">
        <v>78</v>
      </c>
    </row>
    <row r="207" spans="1:8" x14ac:dyDescent="0.2">
      <c r="A207" s="39" t="s">
        <v>34</v>
      </c>
      <c r="B207" s="39" t="s">
        <v>410</v>
      </c>
      <c r="C207" s="26" t="s">
        <v>101</v>
      </c>
      <c r="D207" s="26"/>
      <c r="E207" s="26" t="b">
        <v>1</v>
      </c>
      <c r="F207" s="26" t="s">
        <v>79</v>
      </c>
      <c r="G207" s="26">
        <v>1</v>
      </c>
    </row>
    <row r="208" spans="1:8" x14ac:dyDescent="0.2">
      <c r="A208" s="39" t="s">
        <v>34</v>
      </c>
      <c r="B208" s="39" t="s">
        <v>410</v>
      </c>
      <c r="C208" s="26" t="s">
        <v>101</v>
      </c>
      <c r="D208" s="26"/>
      <c r="E208" s="26" t="b">
        <v>1</v>
      </c>
      <c r="F208" s="26" t="s">
        <v>61</v>
      </c>
      <c r="G208" s="26"/>
    </row>
    <row r="209" spans="1:8" x14ac:dyDescent="0.2">
      <c r="A209" s="39" t="s">
        <v>34</v>
      </c>
      <c r="B209" s="39" t="s">
        <v>410</v>
      </c>
      <c r="C209" s="26" t="s">
        <v>101</v>
      </c>
      <c r="D209" s="26"/>
      <c r="E209" s="26" t="b">
        <v>1</v>
      </c>
      <c r="F209" s="26" t="s">
        <v>54</v>
      </c>
      <c r="G209" s="26" t="s">
        <v>55</v>
      </c>
    </row>
    <row r="210" spans="1:8" x14ac:dyDescent="0.2">
      <c r="A210" s="39" t="s">
        <v>34</v>
      </c>
      <c r="B210" s="39" t="s">
        <v>410</v>
      </c>
      <c r="C210" s="26" t="s">
        <v>101</v>
      </c>
      <c r="D210" s="26"/>
      <c r="E210" s="26" t="b">
        <v>1</v>
      </c>
      <c r="F210" s="26" t="s">
        <v>67</v>
      </c>
      <c r="G210" s="26" t="s">
        <v>66</v>
      </c>
    </row>
    <row r="211" spans="1:8" x14ac:dyDescent="0.2">
      <c r="A211" s="39" t="s">
        <v>34</v>
      </c>
      <c r="B211" s="39" t="s">
        <v>411</v>
      </c>
      <c r="C211" s="26" t="s">
        <v>102</v>
      </c>
      <c r="D211" s="26" t="s">
        <v>152</v>
      </c>
      <c r="E211" s="26" t="b">
        <v>1</v>
      </c>
      <c r="F211" s="27" t="s">
        <v>53</v>
      </c>
      <c r="G211" s="26">
        <v>400</v>
      </c>
      <c r="H211" s="11" t="s">
        <v>28</v>
      </c>
    </row>
    <row r="212" spans="1:8" x14ac:dyDescent="0.2">
      <c r="A212" s="39" t="s">
        <v>34</v>
      </c>
      <c r="B212" s="39" t="s">
        <v>411</v>
      </c>
      <c r="C212" s="26" t="s">
        <v>102</v>
      </c>
      <c r="D212" s="26"/>
      <c r="E212" s="26" t="b">
        <v>1</v>
      </c>
      <c r="F212" s="26" t="s">
        <v>69</v>
      </c>
      <c r="G212" s="26">
        <v>3</v>
      </c>
    </row>
    <row r="213" spans="1:8" x14ac:dyDescent="0.2">
      <c r="A213" s="39" t="s">
        <v>34</v>
      </c>
      <c r="B213" s="39" t="s">
        <v>411</v>
      </c>
      <c r="C213" s="26" t="s">
        <v>102</v>
      </c>
      <c r="D213" s="26"/>
      <c r="E213" s="26" t="b">
        <v>1</v>
      </c>
      <c r="F213" s="26" t="s">
        <v>70</v>
      </c>
      <c r="G213" s="26"/>
    </row>
    <row r="214" spans="1:8" x14ac:dyDescent="0.2">
      <c r="A214" s="39" t="s">
        <v>34</v>
      </c>
      <c r="B214" s="39" t="s">
        <v>411</v>
      </c>
      <c r="C214" s="26" t="s">
        <v>102</v>
      </c>
      <c r="D214" s="26"/>
      <c r="E214" s="26" t="b">
        <v>1</v>
      </c>
      <c r="F214" s="26" t="s">
        <v>74</v>
      </c>
      <c r="G214" s="26" t="s">
        <v>75</v>
      </c>
    </row>
    <row r="215" spans="1:8" x14ac:dyDescent="0.2">
      <c r="A215" s="39" t="s">
        <v>34</v>
      </c>
      <c r="B215" s="39" t="s">
        <v>411</v>
      </c>
      <c r="C215" s="26" t="s">
        <v>102</v>
      </c>
      <c r="D215" s="26"/>
      <c r="E215" s="26" t="b">
        <v>1</v>
      </c>
      <c r="F215" s="26" t="s">
        <v>63</v>
      </c>
      <c r="G215" s="26" t="s">
        <v>64</v>
      </c>
    </row>
    <row r="216" spans="1:8" x14ac:dyDescent="0.2">
      <c r="A216" s="39" t="s">
        <v>34</v>
      </c>
      <c r="B216" s="39" t="s">
        <v>411</v>
      </c>
      <c r="C216" s="26" t="s">
        <v>102</v>
      </c>
      <c r="D216" s="26"/>
      <c r="E216" s="26" t="b">
        <v>1</v>
      </c>
      <c r="F216" s="26" t="s">
        <v>91</v>
      </c>
      <c r="G216" s="26">
        <v>3</v>
      </c>
    </row>
    <row r="217" spans="1:8" x14ac:dyDescent="0.2">
      <c r="A217" s="39" t="s">
        <v>34</v>
      </c>
      <c r="B217" s="39" t="s">
        <v>411</v>
      </c>
      <c r="C217" s="26" t="s">
        <v>102</v>
      </c>
      <c r="D217" s="26"/>
      <c r="E217" s="26" t="b">
        <v>1</v>
      </c>
      <c r="F217" s="26" t="s">
        <v>62</v>
      </c>
      <c r="G217" s="26" t="s">
        <v>65</v>
      </c>
    </row>
    <row r="218" spans="1:8" x14ac:dyDescent="0.2">
      <c r="A218" s="39" t="s">
        <v>34</v>
      </c>
      <c r="B218" s="39" t="s">
        <v>411</v>
      </c>
      <c r="C218" s="26" t="s">
        <v>102</v>
      </c>
      <c r="D218" s="26"/>
      <c r="E218" s="26" t="b">
        <v>1</v>
      </c>
      <c r="F218" s="26" t="s">
        <v>76</v>
      </c>
      <c r="G218" s="26" t="s">
        <v>212</v>
      </c>
    </row>
    <row r="219" spans="1:8" x14ac:dyDescent="0.2">
      <c r="A219" s="39" t="s">
        <v>34</v>
      </c>
      <c r="B219" s="39" t="s">
        <v>411</v>
      </c>
      <c r="C219" s="26" t="s">
        <v>102</v>
      </c>
      <c r="D219" s="26"/>
      <c r="E219" s="26" t="b">
        <v>1</v>
      </c>
      <c r="F219" s="26" t="s">
        <v>77</v>
      </c>
      <c r="G219" s="26" t="s">
        <v>78</v>
      </c>
    </row>
    <row r="220" spans="1:8" x14ac:dyDescent="0.2">
      <c r="A220" s="39" t="s">
        <v>34</v>
      </c>
      <c r="B220" s="39" t="s">
        <v>411</v>
      </c>
      <c r="C220" s="26" t="s">
        <v>102</v>
      </c>
      <c r="D220" s="26"/>
      <c r="E220" s="26" t="b">
        <v>1</v>
      </c>
      <c r="F220" s="26" t="s">
        <v>79</v>
      </c>
      <c r="G220" s="26">
        <v>1</v>
      </c>
    </row>
    <row r="221" spans="1:8" x14ac:dyDescent="0.2">
      <c r="A221" s="39" t="s">
        <v>34</v>
      </c>
      <c r="B221" s="39" t="s">
        <v>411</v>
      </c>
      <c r="C221" s="26" t="s">
        <v>102</v>
      </c>
      <c r="D221" s="26"/>
      <c r="E221" s="26" t="b">
        <v>1</v>
      </c>
      <c r="F221" s="26" t="s">
        <v>61</v>
      </c>
      <c r="G221" s="26"/>
    </row>
    <row r="222" spans="1:8" x14ac:dyDescent="0.2">
      <c r="A222" s="39" t="s">
        <v>34</v>
      </c>
      <c r="B222" s="39" t="s">
        <v>411</v>
      </c>
      <c r="C222" s="26" t="s">
        <v>102</v>
      </c>
      <c r="D222" s="26"/>
      <c r="E222" s="26" t="b">
        <v>1</v>
      </c>
      <c r="F222" s="26" t="s">
        <v>54</v>
      </c>
      <c r="G222" s="26" t="s">
        <v>55</v>
      </c>
    </row>
    <row r="223" spans="1:8" x14ac:dyDescent="0.2">
      <c r="A223" s="39" t="s">
        <v>34</v>
      </c>
      <c r="B223" s="39" t="s">
        <v>411</v>
      </c>
      <c r="C223" s="26" t="s">
        <v>102</v>
      </c>
      <c r="D223" s="26"/>
      <c r="E223" s="26" t="b">
        <v>1</v>
      </c>
      <c r="F223" s="26" t="s">
        <v>67</v>
      </c>
      <c r="G223" s="26" t="s">
        <v>66</v>
      </c>
    </row>
    <row r="224" spans="1:8" x14ac:dyDescent="0.2">
      <c r="A224" s="39" t="s">
        <v>34</v>
      </c>
      <c r="B224" s="39" t="s">
        <v>412</v>
      </c>
      <c r="C224" s="26" t="s">
        <v>103</v>
      </c>
      <c r="D224" s="26" t="s">
        <v>147</v>
      </c>
      <c r="E224" s="26" t="b">
        <v>1</v>
      </c>
      <c r="F224" s="27" t="s">
        <v>53</v>
      </c>
      <c r="G224" s="26">
        <v>3</v>
      </c>
      <c r="H224" s="11" t="s">
        <v>28</v>
      </c>
    </row>
    <row r="225" spans="1:8" x14ac:dyDescent="0.2">
      <c r="A225" s="39" t="s">
        <v>34</v>
      </c>
      <c r="B225" s="39" t="s">
        <v>412</v>
      </c>
      <c r="C225" s="26" t="s">
        <v>103</v>
      </c>
      <c r="D225" s="26"/>
      <c r="E225" s="26" t="b">
        <v>1</v>
      </c>
      <c r="F225" s="26" t="s">
        <v>56</v>
      </c>
      <c r="G225" s="26">
        <v>100</v>
      </c>
      <c r="H225" s="11" t="s">
        <v>28</v>
      </c>
    </row>
    <row r="226" spans="1:8" x14ac:dyDescent="0.2">
      <c r="A226" s="39" t="s">
        <v>34</v>
      </c>
      <c r="B226" s="39" t="s">
        <v>412</v>
      </c>
      <c r="C226" s="26" t="s">
        <v>103</v>
      </c>
      <c r="D226" s="26"/>
      <c r="E226" s="26" t="b">
        <v>1</v>
      </c>
      <c r="F226" s="26" t="s">
        <v>57</v>
      </c>
      <c r="G226" s="26">
        <v>50</v>
      </c>
      <c r="H226" s="11" t="s">
        <v>28</v>
      </c>
    </row>
    <row r="227" spans="1:8" x14ac:dyDescent="0.2">
      <c r="A227" s="39" t="s">
        <v>34</v>
      </c>
      <c r="B227" s="39" t="s">
        <v>412</v>
      </c>
      <c r="C227" s="26" t="s">
        <v>103</v>
      </c>
      <c r="D227" s="26"/>
      <c r="E227" s="26" t="b">
        <v>1</v>
      </c>
      <c r="F227" s="26" t="s">
        <v>58</v>
      </c>
      <c r="G227" s="26">
        <v>0</v>
      </c>
      <c r="H227" s="11" t="s">
        <v>28</v>
      </c>
    </row>
    <row r="228" spans="1:8" x14ac:dyDescent="0.2">
      <c r="A228" s="39" t="s">
        <v>34</v>
      </c>
      <c r="B228" s="39" t="s">
        <v>412</v>
      </c>
      <c r="C228" s="26" t="s">
        <v>103</v>
      </c>
      <c r="D228" s="26"/>
      <c r="E228" s="26" t="b">
        <v>1</v>
      </c>
      <c r="F228" s="26" t="s">
        <v>69</v>
      </c>
      <c r="G228" s="26">
        <v>3</v>
      </c>
    </row>
    <row r="229" spans="1:8" x14ac:dyDescent="0.2">
      <c r="A229" s="39" t="s">
        <v>34</v>
      </c>
      <c r="B229" s="39" t="s">
        <v>412</v>
      </c>
      <c r="C229" s="26" t="s">
        <v>103</v>
      </c>
      <c r="D229" s="26"/>
      <c r="E229" s="26" t="b">
        <v>1</v>
      </c>
      <c r="F229" s="26" t="s">
        <v>70</v>
      </c>
      <c r="G229" s="26"/>
    </row>
    <row r="230" spans="1:8" x14ac:dyDescent="0.2">
      <c r="A230" s="39" t="s">
        <v>34</v>
      </c>
      <c r="B230" s="39" t="s">
        <v>412</v>
      </c>
      <c r="C230" s="26" t="s">
        <v>103</v>
      </c>
      <c r="D230" s="26"/>
      <c r="E230" s="26" t="b">
        <v>1</v>
      </c>
      <c r="F230" s="26" t="s">
        <v>59</v>
      </c>
      <c r="G230" s="26">
        <v>100</v>
      </c>
      <c r="H230" s="11" t="s">
        <v>28</v>
      </c>
    </row>
    <row r="231" spans="1:8" x14ac:dyDescent="0.2">
      <c r="A231" s="39" t="s">
        <v>34</v>
      </c>
      <c r="B231" s="39" t="s">
        <v>412</v>
      </c>
      <c r="C231" s="26" t="s">
        <v>103</v>
      </c>
      <c r="D231" s="26"/>
      <c r="E231" s="26" t="b">
        <v>1</v>
      </c>
      <c r="F231" s="26" t="s">
        <v>71</v>
      </c>
      <c r="G231" s="26">
        <v>50</v>
      </c>
      <c r="H231" s="11" t="s">
        <v>28</v>
      </c>
    </row>
    <row r="232" spans="1:8" x14ac:dyDescent="0.2">
      <c r="A232" s="39" t="s">
        <v>34</v>
      </c>
      <c r="B232" s="39" t="s">
        <v>412</v>
      </c>
      <c r="C232" s="26" t="s">
        <v>103</v>
      </c>
      <c r="D232" s="26"/>
      <c r="E232" s="26" t="b">
        <v>1</v>
      </c>
      <c r="F232" s="26" t="s">
        <v>60</v>
      </c>
      <c r="G232" s="26">
        <v>0</v>
      </c>
      <c r="H232" s="11" t="s">
        <v>28</v>
      </c>
    </row>
    <row r="233" spans="1:8" x14ac:dyDescent="0.2">
      <c r="A233" s="39" t="s">
        <v>34</v>
      </c>
      <c r="B233" s="39" t="s">
        <v>412</v>
      </c>
      <c r="C233" s="26" t="s">
        <v>103</v>
      </c>
      <c r="D233" s="26"/>
      <c r="E233" s="26" t="b">
        <v>1</v>
      </c>
      <c r="F233" s="26" t="s">
        <v>104</v>
      </c>
      <c r="G233" s="26">
        <v>18</v>
      </c>
    </row>
    <row r="234" spans="1:8" x14ac:dyDescent="0.2">
      <c r="A234" s="39" t="s">
        <v>34</v>
      </c>
      <c r="B234" s="39" t="s">
        <v>412</v>
      </c>
      <c r="C234" s="26" t="s">
        <v>103</v>
      </c>
      <c r="D234" s="26"/>
      <c r="E234" s="26" t="b">
        <v>1</v>
      </c>
      <c r="F234" s="26" t="s">
        <v>73</v>
      </c>
      <c r="G234" s="26" t="s">
        <v>64</v>
      </c>
    </row>
    <row r="235" spans="1:8" x14ac:dyDescent="0.2">
      <c r="A235" s="39" t="s">
        <v>34</v>
      </c>
      <c r="B235" s="39" t="s">
        <v>412</v>
      </c>
      <c r="C235" s="26" t="s">
        <v>103</v>
      </c>
      <c r="D235" s="26"/>
      <c r="E235" s="26" t="b">
        <v>1</v>
      </c>
      <c r="F235" s="26" t="s">
        <v>74</v>
      </c>
      <c r="G235" s="26" t="s">
        <v>75</v>
      </c>
    </row>
    <row r="236" spans="1:8" x14ac:dyDescent="0.2">
      <c r="A236" s="39" t="s">
        <v>34</v>
      </c>
      <c r="B236" s="39" t="s">
        <v>412</v>
      </c>
      <c r="C236" s="26" t="s">
        <v>103</v>
      </c>
      <c r="D236" s="26"/>
      <c r="E236" s="26" t="b">
        <v>1</v>
      </c>
      <c r="F236" s="26" t="s">
        <v>63</v>
      </c>
      <c r="G236" s="26" t="s">
        <v>64</v>
      </c>
    </row>
    <row r="237" spans="1:8" x14ac:dyDescent="0.2">
      <c r="A237" s="39" t="s">
        <v>34</v>
      </c>
      <c r="B237" s="39" t="s">
        <v>412</v>
      </c>
      <c r="C237" s="26" t="s">
        <v>103</v>
      </c>
      <c r="D237" s="26"/>
      <c r="E237" s="26" t="b">
        <v>1</v>
      </c>
      <c r="F237" s="26" t="s">
        <v>91</v>
      </c>
      <c r="G237" s="26">
        <v>3</v>
      </c>
    </row>
    <row r="238" spans="1:8" x14ac:dyDescent="0.2">
      <c r="A238" s="39" t="s">
        <v>34</v>
      </c>
      <c r="B238" s="39" t="s">
        <v>412</v>
      </c>
      <c r="C238" s="26" t="s">
        <v>103</v>
      </c>
      <c r="D238" s="26"/>
      <c r="E238" s="26" t="b">
        <v>1</v>
      </c>
      <c r="F238" s="26" t="s">
        <v>62</v>
      </c>
      <c r="G238" s="26" t="s">
        <v>65</v>
      </c>
    </row>
    <row r="239" spans="1:8" x14ac:dyDescent="0.2">
      <c r="A239" s="39" t="s">
        <v>34</v>
      </c>
      <c r="B239" s="39" t="s">
        <v>412</v>
      </c>
      <c r="C239" s="26" t="s">
        <v>103</v>
      </c>
      <c r="D239" s="26"/>
      <c r="E239" s="26" t="b">
        <v>1</v>
      </c>
      <c r="F239" s="26" t="s">
        <v>76</v>
      </c>
      <c r="G239" s="26" t="s">
        <v>213</v>
      </c>
    </row>
    <row r="240" spans="1:8" x14ac:dyDescent="0.2">
      <c r="A240" s="39" t="s">
        <v>34</v>
      </c>
      <c r="B240" s="39" t="s">
        <v>412</v>
      </c>
      <c r="C240" s="26" t="s">
        <v>103</v>
      </c>
      <c r="D240" s="26"/>
      <c r="E240" s="26" t="b">
        <v>1</v>
      </c>
      <c r="F240" s="26" t="s">
        <v>77</v>
      </c>
      <c r="G240" s="26" t="s">
        <v>78</v>
      </c>
    </row>
    <row r="241" spans="1:8" x14ac:dyDescent="0.2">
      <c r="A241" s="39" t="s">
        <v>34</v>
      </c>
      <c r="B241" s="39" t="s">
        <v>412</v>
      </c>
      <c r="C241" s="26" t="s">
        <v>103</v>
      </c>
      <c r="D241" s="26"/>
      <c r="E241" s="26" t="b">
        <v>1</v>
      </c>
      <c r="F241" s="26" t="s">
        <v>79</v>
      </c>
      <c r="G241" s="26">
        <v>1</v>
      </c>
    </row>
    <row r="242" spans="1:8" x14ac:dyDescent="0.2">
      <c r="A242" s="39" t="s">
        <v>34</v>
      </c>
      <c r="B242" s="39" t="s">
        <v>412</v>
      </c>
      <c r="C242" s="26" t="s">
        <v>103</v>
      </c>
      <c r="D242" s="26"/>
      <c r="E242" s="26" t="b">
        <v>1</v>
      </c>
      <c r="F242" s="26" t="s">
        <v>61</v>
      </c>
      <c r="G242" s="26"/>
    </row>
    <row r="243" spans="1:8" x14ac:dyDescent="0.2">
      <c r="A243" s="39" t="s">
        <v>34</v>
      </c>
      <c r="B243" s="39" t="s">
        <v>412</v>
      </c>
      <c r="C243" s="26" t="s">
        <v>103</v>
      </c>
      <c r="D243" s="26"/>
      <c r="E243" s="26" t="b">
        <v>1</v>
      </c>
      <c r="F243" s="26" t="s">
        <v>54</v>
      </c>
      <c r="G243" s="26" t="s">
        <v>55</v>
      </c>
    </row>
    <row r="244" spans="1:8" x14ac:dyDescent="0.2">
      <c r="A244" s="39" t="s">
        <v>34</v>
      </c>
      <c r="B244" s="39" t="s">
        <v>412</v>
      </c>
      <c r="C244" s="26" t="s">
        <v>103</v>
      </c>
      <c r="D244" s="26"/>
      <c r="E244" s="26" t="b">
        <v>1</v>
      </c>
      <c r="F244" s="26" t="s">
        <v>67</v>
      </c>
      <c r="G244" s="26" t="s">
        <v>66</v>
      </c>
    </row>
    <row r="245" spans="1:8" x14ac:dyDescent="0.2">
      <c r="A245" s="39" t="s">
        <v>34</v>
      </c>
      <c r="B245" s="39" t="s">
        <v>413</v>
      </c>
      <c r="C245" s="26" t="s">
        <v>105</v>
      </c>
      <c r="D245" s="11" t="s">
        <v>165</v>
      </c>
      <c r="E245" s="26" t="b">
        <v>1</v>
      </c>
      <c r="F245" s="27" t="s">
        <v>53</v>
      </c>
      <c r="G245" s="26">
        <v>3</v>
      </c>
      <c r="H245" s="11" t="s">
        <v>28</v>
      </c>
    </row>
    <row r="246" spans="1:8" x14ac:dyDescent="0.2">
      <c r="A246" s="39" t="s">
        <v>34</v>
      </c>
      <c r="B246" s="39" t="s">
        <v>413</v>
      </c>
      <c r="C246" s="26" t="s">
        <v>105</v>
      </c>
      <c r="E246" s="26" t="b">
        <v>1</v>
      </c>
      <c r="F246" s="26" t="s">
        <v>56</v>
      </c>
      <c r="G246" s="26">
        <v>100</v>
      </c>
      <c r="H246" s="11" t="s">
        <v>28</v>
      </c>
    </row>
    <row r="247" spans="1:8" x14ac:dyDescent="0.2">
      <c r="A247" s="39" t="s">
        <v>34</v>
      </c>
      <c r="B247" s="39" t="s">
        <v>413</v>
      </c>
      <c r="C247" s="26" t="s">
        <v>105</v>
      </c>
      <c r="E247" s="26" t="b">
        <v>1</v>
      </c>
      <c r="F247" s="26" t="s">
        <v>57</v>
      </c>
      <c r="G247" s="26">
        <v>50</v>
      </c>
      <c r="H247" s="11" t="s">
        <v>28</v>
      </c>
    </row>
    <row r="248" spans="1:8" x14ac:dyDescent="0.2">
      <c r="A248" s="39" t="s">
        <v>34</v>
      </c>
      <c r="B248" s="39" t="s">
        <v>413</v>
      </c>
      <c r="C248" s="26" t="s">
        <v>105</v>
      </c>
      <c r="E248" s="26" t="b">
        <v>1</v>
      </c>
      <c r="F248" s="26" t="s">
        <v>58</v>
      </c>
      <c r="G248" s="26">
        <v>0</v>
      </c>
      <c r="H248" s="11" t="s">
        <v>28</v>
      </c>
    </row>
    <row r="249" spans="1:8" x14ac:dyDescent="0.2">
      <c r="A249" s="39" t="s">
        <v>34</v>
      </c>
      <c r="B249" s="39" t="s">
        <v>413</v>
      </c>
      <c r="C249" s="26" t="s">
        <v>105</v>
      </c>
      <c r="E249" s="26" t="b">
        <v>1</v>
      </c>
      <c r="F249" s="26" t="s">
        <v>106</v>
      </c>
      <c r="G249" s="26">
        <v>0</v>
      </c>
    </row>
    <row r="250" spans="1:8" x14ac:dyDescent="0.2">
      <c r="A250" s="39" t="s">
        <v>34</v>
      </c>
      <c r="B250" s="39" t="s">
        <v>413</v>
      </c>
      <c r="C250" s="26" t="s">
        <v>105</v>
      </c>
      <c r="E250" s="26" t="b">
        <v>1</v>
      </c>
      <c r="F250" s="26" t="s">
        <v>107</v>
      </c>
      <c r="G250" s="26">
        <v>0</v>
      </c>
    </row>
    <row r="251" spans="1:8" x14ac:dyDescent="0.2">
      <c r="A251" s="39" t="s">
        <v>34</v>
      </c>
      <c r="B251" s="39" t="s">
        <v>413</v>
      </c>
      <c r="C251" s="26" t="s">
        <v>105</v>
      </c>
      <c r="E251" s="26" t="b">
        <v>1</v>
      </c>
      <c r="F251" s="26" t="s">
        <v>104</v>
      </c>
      <c r="G251" s="26">
        <v>18</v>
      </c>
    </row>
    <row r="252" spans="1:8" x14ac:dyDescent="0.2">
      <c r="A252" s="39" t="s">
        <v>34</v>
      </c>
      <c r="B252" s="39" t="s">
        <v>413</v>
      </c>
      <c r="C252" s="26" t="s">
        <v>105</v>
      </c>
      <c r="E252" s="26" t="b">
        <v>1</v>
      </c>
      <c r="F252" s="26" t="s">
        <v>74</v>
      </c>
      <c r="G252" s="26" t="s">
        <v>75</v>
      </c>
    </row>
    <row r="253" spans="1:8" x14ac:dyDescent="0.2">
      <c r="A253" s="39" t="s">
        <v>34</v>
      </c>
      <c r="B253" s="39" t="s">
        <v>413</v>
      </c>
      <c r="C253" s="26" t="s">
        <v>105</v>
      </c>
      <c r="E253" s="26" t="b">
        <v>1</v>
      </c>
      <c r="F253" s="26" t="s">
        <v>108</v>
      </c>
      <c r="G253" s="26" t="s">
        <v>109</v>
      </c>
    </row>
    <row r="254" spans="1:8" x14ac:dyDescent="0.2">
      <c r="A254" s="39" t="s">
        <v>34</v>
      </c>
      <c r="B254" s="39" t="s">
        <v>413</v>
      </c>
      <c r="C254" s="26" t="s">
        <v>105</v>
      </c>
      <c r="E254" s="26" t="b">
        <v>1</v>
      </c>
      <c r="F254" s="26" t="s">
        <v>61</v>
      </c>
      <c r="G254" s="26"/>
    </row>
    <row r="255" spans="1:8" x14ac:dyDescent="0.2">
      <c r="A255" s="39" t="s">
        <v>34</v>
      </c>
      <c r="B255" s="39" t="s">
        <v>413</v>
      </c>
      <c r="C255" s="26" t="s">
        <v>105</v>
      </c>
      <c r="E255" s="26" t="b">
        <v>1</v>
      </c>
      <c r="F255" s="26" t="s">
        <v>54</v>
      </c>
      <c r="G255" s="26" t="s">
        <v>55</v>
      </c>
    </row>
    <row r="256" spans="1:8" x14ac:dyDescent="0.2">
      <c r="A256" s="39" t="s">
        <v>34</v>
      </c>
      <c r="B256" s="39" t="s">
        <v>413</v>
      </c>
      <c r="C256" s="26" t="s">
        <v>105</v>
      </c>
      <c r="E256" s="26" t="b">
        <v>1</v>
      </c>
      <c r="F256" s="26" t="s">
        <v>110</v>
      </c>
      <c r="G256" s="26"/>
    </row>
    <row r="257" spans="1:7" x14ac:dyDescent="0.2">
      <c r="A257" s="39" t="s">
        <v>34</v>
      </c>
      <c r="B257" s="39" t="s">
        <v>413</v>
      </c>
      <c r="C257" s="26" t="s">
        <v>105</v>
      </c>
      <c r="E257" s="26" t="b">
        <v>1</v>
      </c>
      <c r="F257" s="26" t="s">
        <v>76</v>
      </c>
      <c r="G257" s="26" t="s">
        <v>207</v>
      </c>
    </row>
    <row r="258" spans="1:7" x14ac:dyDescent="0.2">
      <c r="A258" s="39" t="s">
        <v>34</v>
      </c>
      <c r="B258" s="39" t="s">
        <v>414</v>
      </c>
      <c r="C258" s="26" t="s">
        <v>111</v>
      </c>
      <c r="D258" s="26" t="s">
        <v>156</v>
      </c>
      <c r="E258" s="26" t="b">
        <v>1</v>
      </c>
      <c r="F258" s="26" t="s">
        <v>112</v>
      </c>
      <c r="G258" s="26"/>
    </row>
    <row r="259" spans="1:7" x14ac:dyDescent="0.2">
      <c r="A259" s="39" t="s">
        <v>34</v>
      </c>
      <c r="B259" s="39" t="s">
        <v>414</v>
      </c>
      <c r="C259" s="26" t="s">
        <v>111</v>
      </c>
      <c r="D259" s="26"/>
      <c r="E259" s="26" t="b">
        <v>1</v>
      </c>
      <c r="F259" s="26" t="s">
        <v>113</v>
      </c>
      <c r="G259" s="26"/>
    </row>
    <row r="260" spans="1:7" x14ac:dyDescent="0.2">
      <c r="A260" s="39" t="s">
        <v>34</v>
      </c>
      <c r="B260" s="39" t="s">
        <v>414</v>
      </c>
      <c r="C260" s="26" t="s">
        <v>111</v>
      </c>
      <c r="D260" s="26"/>
      <c r="E260" s="26" t="b">
        <v>1</v>
      </c>
      <c r="F260" s="26" t="s">
        <v>72</v>
      </c>
      <c r="G260" s="26">
        <v>18</v>
      </c>
    </row>
    <row r="261" spans="1:7" x14ac:dyDescent="0.2">
      <c r="A261" s="39" t="s">
        <v>34</v>
      </c>
      <c r="B261" s="39" t="s">
        <v>414</v>
      </c>
      <c r="C261" s="26" t="s">
        <v>111</v>
      </c>
      <c r="D261" s="26"/>
      <c r="E261" s="26" t="b">
        <v>1</v>
      </c>
      <c r="F261" s="26" t="s">
        <v>96</v>
      </c>
      <c r="G261" s="26" t="s">
        <v>114</v>
      </c>
    </row>
    <row r="262" spans="1:7" x14ac:dyDescent="0.2">
      <c r="A262" s="39" t="s">
        <v>34</v>
      </c>
      <c r="B262" s="39" t="s">
        <v>414</v>
      </c>
      <c r="C262" s="26" t="s">
        <v>111</v>
      </c>
      <c r="D262" s="26"/>
      <c r="E262" s="26" t="b">
        <v>1</v>
      </c>
      <c r="F262" s="26" t="s">
        <v>76</v>
      </c>
      <c r="G262" s="26" t="s">
        <v>214</v>
      </c>
    </row>
    <row r="263" spans="1:7" x14ac:dyDescent="0.2">
      <c r="A263" s="39" t="s">
        <v>34</v>
      </c>
      <c r="B263" s="39" t="s">
        <v>414</v>
      </c>
      <c r="C263" s="26" t="s">
        <v>111</v>
      </c>
      <c r="D263" s="26"/>
      <c r="E263" s="26" t="b">
        <v>1</v>
      </c>
      <c r="F263" s="26" t="s">
        <v>61</v>
      </c>
      <c r="G263" s="26"/>
    </row>
    <row r="264" spans="1:7" x14ac:dyDescent="0.2">
      <c r="A264" s="39" t="s">
        <v>34</v>
      </c>
      <c r="B264" s="39" t="s">
        <v>414</v>
      </c>
      <c r="C264" s="26" t="s">
        <v>111</v>
      </c>
      <c r="D264" s="26"/>
      <c r="E264" s="26" t="b">
        <v>1</v>
      </c>
      <c r="F264" s="26" t="s">
        <v>54</v>
      </c>
      <c r="G264" s="26" t="s">
        <v>55</v>
      </c>
    </row>
    <row r="265" spans="1:7" x14ac:dyDescent="0.2">
      <c r="A265" s="39" t="s">
        <v>34</v>
      </c>
      <c r="B265" s="39" t="s">
        <v>415</v>
      </c>
      <c r="C265" s="26" t="s">
        <v>115</v>
      </c>
      <c r="D265" s="26" t="s">
        <v>153</v>
      </c>
      <c r="E265" s="26" t="b">
        <v>1</v>
      </c>
      <c r="F265" s="26" t="s">
        <v>116</v>
      </c>
      <c r="G265" s="26"/>
    </row>
    <row r="266" spans="1:7" x14ac:dyDescent="0.2">
      <c r="A266" s="39" t="s">
        <v>34</v>
      </c>
      <c r="B266" s="39" t="s">
        <v>415</v>
      </c>
      <c r="C266" s="26" t="s">
        <v>115</v>
      </c>
      <c r="D266" s="26"/>
      <c r="E266" s="26" t="b">
        <v>1</v>
      </c>
      <c r="F266" s="26" t="s">
        <v>117</v>
      </c>
      <c r="G266" s="26"/>
    </row>
    <row r="267" spans="1:7" x14ac:dyDescent="0.2">
      <c r="A267" s="39" t="s">
        <v>34</v>
      </c>
      <c r="B267" s="39" t="s">
        <v>415</v>
      </c>
      <c r="C267" s="26" t="s">
        <v>115</v>
      </c>
      <c r="D267" s="26"/>
      <c r="E267" s="26" t="b">
        <v>1</v>
      </c>
      <c r="F267" s="26" t="s">
        <v>118</v>
      </c>
      <c r="G267" s="26" t="s">
        <v>119</v>
      </c>
    </row>
    <row r="268" spans="1:7" x14ac:dyDescent="0.2">
      <c r="A268" s="39" t="s">
        <v>34</v>
      </c>
      <c r="B268" s="39" t="s">
        <v>415</v>
      </c>
      <c r="C268" s="26" t="s">
        <v>115</v>
      </c>
      <c r="D268" s="26"/>
      <c r="E268" s="26" t="b">
        <v>1</v>
      </c>
      <c r="F268" s="26" t="s">
        <v>76</v>
      </c>
      <c r="G268" s="26" t="s">
        <v>215</v>
      </c>
    </row>
    <row r="269" spans="1:7" x14ac:dyDescent="0.2">
      <c r="A269" s="39" t="s">
        <v>34</v>
      </c>
      <c r="B269" s="39" t="s">
        <v>416</v>
      </c>
      <c r="C269" s="26" t="s">
        <v>120</v>
      </c>
      <c r="D269" s="26" t="s">
        <v>154</v>
      </c>
      <c r="E269" s="26" t="b">
        <v>1</v>
      </c>
      <c r="F269" s="26" t="s">
        <v>116</v>
      </c>
      <c r="G269" s="26"/>
    </row>
    <row r="270" spans="1:7" x14ac:dyDescent="0.2">
      <c r="A270" s="39" t="s">
        <v>34</v>
      </c>
      <c r="B270" s="39" t="s">
        <v>416</v>
      </c>
      <c r="C270" s="26" t="s">
        <v>120</v>
      </c>
      <c r="D270" s="26"/>
      <c r="E270" s="26" t="b">
        <v>1</v>
      </c>
      <c r="F270" s="26" t="s">
        <v>99</v>
      </c>
      <c r="G270" s="26">
        <v>20</v>
      </c>
    </row>
    <row r="271" spans="1:7" x14ac:dyDescent="0.2">
      <c r="A271" s="39" t="s">
        <v>34</v>
      </c>
      <c r="B271" s="39" t="s">
        <v>416</v>
      </c>
      <c r="C271" s="26" t="s">
        <v>120</v>
      </c>
      <c r="D271" s="26"/>
      <c r="E271" s="26" t="b">
        <v>1</v>
      </c>
      <c r="F271" s="26" t="s">
        <v>121</v>
      </c>
      <c r="G271" s="26">
        <v>20</v>
      </c>
    </row>
    <row r="272" spans="1:7" x14ac:dyDescent="0.2">
      <c r="A272" s="39" t="s">
        <v>34</v>
      </c>
      <c r="B272" s="39" t="s">
        <v>416</v>
      </c>
      <c r="C272" s="26" t="s">
        <v>120</v>
      </c>
      <c r="D272" s="26"/>
      <c r="E272" s="26" t="b">
        <v>1</v>
      </c>
      <c r="F272" s="26" t="s">
        <v>98</v>
      </c>
      <c r="G272" s="26"/>
    </row>
    <row r="273" spans="1:7" x14ac:dyDescent="0.2">
      <c r="A273" s="39" t="s">
        <v>34</v>
      </c>
      <c r="B273" s="39" t="s">
        <v>416</v>
      </c>
      <c r="C273" s="26" t="s">
        <v>120</v>
      </c>
      <c r="D273" s="26"/>
      <c r="E273" s="26" t="b">
        <v>1</v>
      </c>
      <c r="F273" s="26" t="s">
        <v>122</v>
      </c>
      <c r="G273" s="26">
        <v>15</v>
      </c>
    </row>
    <row r="274" spans="1:7" x14ac:dyDescent="0.2">
      <c r="A274" s="39" t="s">
        <v>34</v>
      </c>
      <c r="B274" s="39" t="s">
        <v>416</v>
      </c>
      <c r="C274" s="26" t="s">
        <v>120</v>
      </c>
      <c r="D274" s="26"/>
      <c r="E274" s="26" t="b">
        <v>1</v>
      </c>
      <c r="F274" s="26" t="s">
        <v>76</v>
      </c>
      <c r="G274" s="26" t="s">
        <v>216</v>
      </c>
    </row>
    <row r="275" spans="1:7" x14ac:dyDescent="0.2">
      <c r="A275" s="39" t="s">
        <v>34</v>
      </c>
      <c r="B275" s="39" t="s">
        <v>417</v>
      </c>
      <c r="C275" s="26" t="s">
        <v>123</v>
      </c>
      <c r="D275" s="26" t="s">
        <v>155</v>
      </c>
      <c r="E275" s="26" t="b">
        <v>1</v>
      </c>
      <c r="F275" s="26" t="s">
        <v>116</v>
      </c>
      <c r="G275" s="26"/>
    </row>
    <row r="276" spans="1:7" x14ac:dyDescent="0.2">
      <c r="A276" s="39" t="s">
        <v>34</v>
      </c>
      <c r="B276" s="39" t="s">
        <v>417</v>
      </c>
      <c r="C276" s="26" t="s">
        <v>123</v>
      </c>
      <c r="D276" s="26"/>
      <c r="E276" s="26" t="b">
        <v>1</v>
      </c>
      <c r="F276" s="26" t="s">
        <v>124</v>
      </c>
      <c r="G276" s="26"/>
    </row>
    <row r="277" spans="1:7" x14ac:dyDescent="0.2">
      <c r="A277" s="39" t="s">
        <v>34</v>
      </c>
      <c r="B277" s="39" t="s">
        <v>417</v>
      </c>
      <c r="C277" s="26" t="s">
        <v>123</v>
      </c>
      <c r="D277" s="26"/>
      <c r="E277" s="26" t="b">
        <v>1</v>
      </c>
      <c r="F277" s="26" t="s">
        <v>125</v>
      </c>
      <c r="G277" s="26"/>
    </row>
    <row r="278" spans="1:7" x14ac:dyDescent="0.2">
      <c r="A278" s="39" t="s">
        <v>34</v>
      </c>
      <c r="B278" s="39" t="s">
        <v>417</v>
      </c>
      <c r="C278" s="26" t="s">
        <v>123</v>
      </c>
      <c r="D278" s="26"/>
      <c r="E278" s="26" t="b">
        <v>1</v>
      </c>
      <c r="F278" s="26" t="s">
        <v>126</v>
      </c>
      <c r="G278" s="26"/>
    </row>
    <row r="279" spans="1:7" x14ac:dyDescent="0.2">
      <c r="A279" s="39" t="s">
        <v>34</v>
      </c>
      <c r="B279" s="39" t="s">
        <v>417</v>
      </c>
      <c r="C279" s="26" t="s">
        <v>123</v>
      </c>
      <c r="D279" s="26"/>
      <c r="E279" s="26" t="b">
        <v>1</v>
      </c>
      <c r="F279" s="26" t="s">
        <v>76</v>
      </c>
      <c r="G279" s="26" t="s">
        <v>217</v>
      </c>
    </row>
    <row r="280" spans="1:7" x14ac:dyDescent="0.2">
      <c r="A280" s="39" t="s">
        <v>34</v>
      </c>
      <c r="B280" s="39" t="s">
        <v>418</v>
      </c>
      <c r="C280" s="26" t="s">
        <v>127</v>
      </c>
      <c r="D280" s="26" t="s">
        <v>166</v>
      </c>
      <c r="E280" s="26" t="b">
        <v>1</v>
      </c>
      <c r="F280" s="26" t="s">
        <v>116</v>
      </c>
      <c r="G280" s="26"/>
    </row>
    <row r="281" spans="1:7" x14ac:dyDescent="0.2">
      <c r="A281" s="39" t="s">
        <v>34</v>
      </c>
      <c r="B281" s="39" t="s">
        <v>418</v>
      </c>
      <c r="C281" s="26" t="s">
        <v>127</v>
      </c>
      <c r="D281" s="26"/>
      <c r="E281" s="26" t="b">
        <v>1</v>
      </c>
      <c r="F281" s="26" t="s">
        <v>76</v>
      </c>
      <c r="G281" s="26" t="s">
        <v>218</v>
      </c>
    </row>
    <row r="282" spans="1:7" x14ac:dyDescent="0.2">
      <c r="A282" s="39" t="s">
        <v>34</v>
      </c>
      <c r="B282" s="39" t="s">
        <v>419</v>
      </c>
      <c r="C282" s="26" t="s">
        <v>128</v>
      </c>
      <c r="D282" s="26" t="s">
        <v>167</v>
      </c>
      <c r="E282" s="26" t="b">
        <v>1</v>
      </c>
      <c r="F282" s="26" t="s">
        <v>129</v>
      </c>
      <c r="G282" s="26"/>
    </row>
    <row r="283" spans="1:7" x14ac:dyDescent="0.2">
      <c r="A283" s="39" t="s">
        <v>34</v>
      </c>
      <c r="B283" s="39" t="s">
        <v>419</v>
      </c>
      <c r="C283" s="26" t="s">
        <v>128</v>
      </c>
      <c r="D283" s="26"/>
      <c r="E283" s="26" t="b">
        <v>1</v>
      </c>
      <c r="F283" s="26" t="s">
        <v>76</v>
      </c>
      <c r="G283" s="26" t="s">
        <v>219</v>
      </c>
    </row>
    <row r="284" spans="1:7" x14ac:dyDescent="0.2">
      <c r="A284" s="39" t="s">
        <v>34</v>
      </c>
      <c r="B284" s="39" t="s">
        <v>420</v>
      </c>
      <c r="C284" s="26" t="s">
        <v>130</v>
      </c>
      <c r="D284" s="26" t="s">
        <v>168</v>
      </c>
      <c r="E284" s="26" t="b">
        <v>1</v>
      </c>
      <c r="F284" s="26" t="s">
        <v>63</v>
      </c>
      <c r="G284" s="26"/>
    </row>
    <row r="285" spans="1:7" x14ac:dyDescent="0.2">
      <c r="A285" s="39" t="s">
        <v>34</v>
      </c>
      <c r="B285" s="39" t="s">
        <v>420</v>
      </c>
      <c r="C285" s="26" t="s">
        <v>130</v>
      </c>
      <c r="D285" s="26"/>
      <c r="E285" s="26" t="b">
        <v>1</v>
      </c>
      <c r="F285" s="26" t="s">
        <v>76</v>
      </c>
      <c r="G285" s="26" t="s">
        <v>220</v>
      </c>
    </row>
    <row r="286" spans="1:7" x14ac:dyDescent="0.2">
      <c r="A286" s="39" t="s">
        <v>34</v>
      </c>
      <c r="B286" s="39" t="s">
        <v>421</v>
      </c>
      <c r="C286" s="26" t="s">
        <v>198</v>
      </c>
      <c r="D286" s="26" t="s">
        <v>199</v>
      </c>
      <c r="E286" s="26" t="b">
        <v>1</v>
      </c>
      <c r="F286" s="11" t="s">
        <v>122</v>
      </c>
      <c r="G286" s="11">
        <v>25</v>
      </c>
    </row>
    <row r="287" spans="1:7" x14ac:dyDescent="0.2">
      <c r="A287" s="39" t="s">
        <v>34</v>
      </c>
      <c r="B287" s="39" t="s">
        <v>421</v>
      </c>
      <c r="C287" s="26" t="s">
        <v>198</v>
      </c>
      <c r="D287" s="26"/>
      <c r="E287" s="26" t="b">
        <v>1</v>
      </c>
      <c r="F287" s="26" t="s">
        <v>76</v>
      </c>
      <c r="G287" s="26" t="s">
        <v>221</v>
      </c>
    </row>
    <row r="288" spans="1:7" x14ac:dyDescent="0.2">
      <c r="A288" s="39" t="s">
        <v>34</v>
      </c>
      <c r="B288" s="39" t="s">
        <v>422</v>
      </c>
      <c r="C288" s="26" t="s">
        <v>131</v>
      </c>
      <c r="D288" s="26" t="s">
        <v>170</v>
      </c>
      <c r="E288" s="26" t="b">
        <v>1</v>
      </c>
      <c r="F288" s="26" t="s">
        <v>122</v>
      </c>
      <c r="G288" s="26">
        <v>20</v>
      </c>
    </row>
    <row r="289" spans="1:8" x14ac:dyDescent="0.2">
      <c r="A289" s="39" t="s">
        <v>34</v>
      </c>
      <c r="B289" s="39" t="s">
        <v>422</v>
      </c>
      <c r="C289" s="26" t="s">
        <v>131</v>
      </c>
      <c r="D289" s="26"/>
      <c r="E289" s="26" t="b">
        <v>1</v>
      </c>
      <c r="F289" s="26" t="s">
        <v>78</v>
      </c>
      <c r="G289" s="26"/>
    </row>
    <row r="290" spans="1:8" x14ac:dyDescent="0.2">
      <c r="A290" s="39" t="s">
        <v>34</v>
      </c>
      <c r="B290" s="39" t="s">
        <v>422</v>
      </c>
      <c r="C290" s="26" t="s">
        <v>131</v>
      </c>
      <c r="D290" s="26"/>
      <c r="E290" s="26" t="b">
        <v>1</v>
      </c>
      <c r="F290" s="26" t="s">
        <v>129</v>
      </c>
      <c r="G290" s="26"/>
    </row>
    <row r="291" spans="1:8" x14ac:dyDescent="0.2">
      <c r="A291" s="39" t="s">
        <v>34</v>
      </c>
      <c r="B291" s="39" t="s">
        <v>422</v>
      </c>
      <c r="C291" s="26" t="s">
        <v>131</v>
      </c>
      <c r="D291" s="26"/>
      <c r="E291" s="26" t="b">
        <v>1</v>
      </c>
      <c r="F291" s="26" t="s">
        <v>76</v>
      </c>
      <c r="G291" s="26" t="s">
        <v>222</v>
      </c>
    </row>
    <row r="292" spans="1:8" x14ac:dyDescent="0.2">
      <c r="A292" s="39" t="s">
        <v>34</v>
      </c>
      <c r="B292" s="39" t="s">
        <v>423</v>
      </c>
      <c r="C292" s="26" t="s">
        <v>132</v>
      </c>
      <c r="D292" s="26" t="s">
        <v>169</v>
      </c>
      <c r="E292" s="26" t="b">
        <v>1</v>
      </c>
      <c r="F292" s="26" t="s">
        <v>133</v>
      </c>
      <c r="G292" s="26"/>
    </row>
    <row r="293" spans="1:8" x14ac:dyDescent="0.2">
      <c r="A293" s="39" t="s">
        <v>34</v>
      </c>
      <c r="B293" s="39" t="s">
        <v>423</v>
      </c>
      <c r="C293" s="26" t="s">
        <v>132</v>
      </c>
      <c r="D293" s="26"/>
      <c r="E293" s="26" t="b">
        <v>1</v>
      </c>
      <c r="F293" s="26" t="s">
        <v>76</v>
      </c>
      <c r="G293" s="26" t="s">
        <v>223</v>
      </c>
    </row>
    <row r="294" spans="1:8" x14ac:dyDescent="0.2">
      <c r="A294" s="39" t="s">
        <v>34</v>
      </c>
      <c r="B294" s="39" t="s">
        <v>423</v>
      </c>
      <c r="C294" s="26" t="s">
        <v>132</v>
      </c>
      <c r="D294" s="26"/>
      <c r="E294" s="26" t="b">
        <v>1</v>
      </c>
      <c r="F294" s="26" t="s">
        <v>129</v>
      </c>
      <c r="G294" s="26"/>
    </row>
    <row r="295" spans="1:8" x14ac:dyDescent="0.2">
      <c r="A295" s="39" t="s">
        <v>34</v>
      </c>
      <c r="B295" s="39" t="s">
        <v>424</v>
      </c>
      <c r="C295" s="11" t="s">
        <v>228</v>
      </c>
      <c r="D295" s="11" t="s">
        <v>229</v>
      </c>
      <c r="E295" s="26" t="b">
        <v>1</v>
      </c>
    </row>
    <row r="296" spans="1:8" x14ac:dyDescent="0.2">
      <c r="A296" s="39" t="s">
        <v>34</v>
      </c>
      <c r="B296" s="39" t="s">
        <v>425</v>
      </c>
      <c r="C296" s="11" t="s">
        <v>230</v>
      </c>
      <c r="D296" s="11" t="s">
        <v>231</v>
      </c>
      <c r="E296" s="26" t="b">
        <v>1</v>
      </c>
    </row>
    <row r="297" spans="1:8" x14ac:dyDescent="0.2">
      <c r="A297" s="39" t="s">
        <v>34</v>
      </c>
      <c r="B297" s="39" t="s">
        <v>426</v>
      </c>
      <c r="C297" s="11" t="s">
        <v>226</v>
      </c>
      <c r="D297" s="11" t="s">
        <v>227</v>
      </c>
      <c r="E297" s="26" t="b">
        <v>1</v>
      </c>
      <c r="F297" s="11" t="s">
        <v>61</v>
      </c>
    </row>
    <row r="298" spans="1:8" x14ac:dyDescent="0.2">
      <c r="A298" s="39" t="s">
        <v>34</v>
      </c>
      <c r="B298" s="39" t="s">
        <v>427</v>
      </c>
      <c r="C298" s="11" t="s">
        <v>224</v>
      </c>
      <c r="D298" s="11" t="s">
        <v>225</v>
      </c>
      <c r="E298" s="26" t="b">
        <v>1</v>
      </c>
      <c r="F298" s="11" t="s">
        <v>61</v>
      </c>
    </row>
    <row r="299" spans="1:8" x14ac:dyDescent="0.2">
      <c r="A299" s="39" t="s">
        <v>34</v>
      </c>
      <c r="B299" s="39" t="s">
        <v>428</v>
      </c>
      <c r="C299" s="11" t="s">
        <v>232</v>
      </c>
      <c r="D299" s="11" t="s">
        <v>233</v>
      </c>
      <c r="E299" s="26" t="b">
        <v>1</v>
      </c>
      <c r="F299" s="11" t="s">
        <v>234</v>
      </c>
    </row>
    <row r="300" spans="1:8" x14ac:dyDescent="0.2">
      <c r="A300" s="39" t="s">
        <v>34</v>
      </c>
      <c r="B300" s="39" t="s">
        <v>429</v>
      </c>
      <c r="C300" s="11" t="s">
        <v>235</v>
      </c>
      <c r="D300" s="11" t="s">
        <v>236</v>
      </c>
      <c r="E300" s="26" t="b">
        <v>1</v>
      </c>
      <c r="F300" s="11" t="s">
        <v>61</v>
      </c>
    </row>
    <row r="301" spans="1:8" x14ac:dyDescent="0.2">
      <c r="A301" s="39" t="s">
        <v>34</v>
      </c>
      <c r="B301" s="39" t="s">
        <v>430</v>
      </c>
      <c r="C301" s="11" t="s">
        <v>237</v>
      </c>
      <c r="D301" s="11" t="s">
        <v>238</v>
      </c>
      <c r="E301" s="26" t="b">
        <v>1</v>
      </c>
      <c r="F301" s="11" t="s">
        <v>239</v>
      </c>
    </row>
    <row r="302" spans="1:8" x14ac:dyDescent="0.2">
      <c r="A302" s="53" t="s">
        <v>34</v>
      </c>
      <c r="B302" s="53" t="s">
        <v>474</v>
      </c>
      <c r="C302" s="11" t="s">
        <v>475</v>
      </c>
      <c r="D302" s="26" t="s">
        <v>163</v>
      </c>
      <c r="E302" s="26" t="b">
        <v>0</v>
      </c>
      <c r="F302" t="s">
        <v>476</v>
      </c>
      <c r="G302" s="40" t="s">
        <v>519</v>
      </c>
      <c r="H302" t="s">
        <v>477</v>
      </c>
    </row>
    <row r="303" spans="1:8" x14ac:dyDescent="0.2">
      <c r="A303" s="53" t="s">
        <v>34</v>
      </c>
      <c r="B303" s="53" t="s">
        <v>474</v>
      </c>
      <c r="C303" s="11" t="s">
        <v>475</v>
      </c>
      <c r="F303" t="s">
        <v>478</v>
      </c>
      <c r="G303" s="32" t="s">
        <v>29</v>
      </c>
      <c r="H303" t="s">
        <v>477</v>
      </c>
    </row>
    <row r="304" spans="1:8" x14ac:dyDescent="0.2">
      <c r="A304" s="53" t="s">
        <v>34</v>
      </c>
      <c r="B304" s="53" t="s">
        <v>474</v>
      </c>
      <c r="C304" s="11" t="s">
        <v>475</v>
      </c>
      <c r="F304" t="s">
        <v>479</v>
      </c>
      <c r="G304" s="11">
        <v>3</v>
      </c>
      <c r="H304" t="s">
        <v>480</v>
      </c>
    </row>
    <row r="305" spans="1:8" x14ac:dyDescent="0.2">
      <c r="A305" s="53" t="s">
        <v>34</v>
      </c>
      <c r="B305" s="53" t="s">
        <v>474</v>
      </c>
      <c r="C305" s="11" t="s">
        <v>475</v>
      </c>
      <c r="F305" t="s">
        <v>481</v>
      </c>
      <c r="G305" s="32" t="s">
        <v>482</v>
      </c>
      <c r="H305" t="s">
        <v>477</v>
      </c>
    </row>
    <row r="306" spans="1:8" x14ac:dyDescent="0.2">
      <c r="A306" s="53" t="s">
        <v>34</v>
      </c>
      <c r="B306" s="53" t="s">
        <v>474</v>
      </c>
      <c r="C306" s="11" t="s">
        <v>475</v>
      </c>
      <c r="F306" t="s">
        <v>483</v>
      </c>
      <c r="G306" s="32" t="s">
        <v>484</v>
      </c>
      <c r="H306" t="s">
        <v>477</v>
      </c>
    </row>
    <row r="307" spans="1:8" x14ac:dyDescent="0.2">
      <c r="A307" s="53" t="s">
        <v>34</v>
      </c>
      <c r="B307" s="53" t="s">
        <v>474</v>
      </c>
      <c r="C307" s="11" t="s">
        <v>475</v>
      </c>
      <c r="F307" t="s">
        <v>485</v>
      </c>
      <c r="G307" s="32" t="s">
        <v>486</v>
      </c>
      <c r="H307" t="s">
        <v>477</v>
      </c>
    </row>
    <row r="308" spans="1:8" x14ac:dyDescent="0.2">
      <c r="A308" s="53" t="s">
        <v>34</v>
      </c>
      <c r="B308" s="53" t="s">
        <v>474</v>
      </c>
      <c r="C308" s="11" t="s">
        <v>475</v>
      </c>
      <c r="F308" t="s">
        <v>487</v>
      </c>
      <c r="G308" s="11">
        <v>0</v>
      </c>
      <c r="H308" t="s">
        <v>480</v>
      </c>
    </row>
    <row r="309" spans="1:8" x14ac:dyDescent="0.2">
      <c r="A309" s="53" t="s">
        <v>34</v>
      </c>
      <c r="B309" s="53" t="s">
        <v>474</v>
      </c>
      <c r="C309" s="11" t="s">
        <v>475</v>
      </c>
      <c r="F309" t="s">
        <v>488</v>
      </c>
      <c r="G309" s="11">
        <v>0</v>
      </c>
      <c r="H309" t="s">
        <v>477</v>
      </c>
    </row>
    <row r="310" spans="1:8" x14ac:dyDescent="0.2">
      <c r="A310" s="53" t="s">
        <v>34</v>
      </c>
      <c r="B310" s="53" t="s">
        <v>474</v>
      </c>
      <c r="C310" s="11" t="s">
        <v>475</v>
      </c>
      <c r="F310" t="s">
        <v>489</v>
      </c>
      <c r="G310" s="11">
        <v>100</v>
      </c>
      <c r="H310" t="s">
        <v>480</v>
      </c>
    </row>
    <row r="311" spans="1:8" x14ac:dyDescent="0.2">
      <c r="A311" s="53" t="s">
        <v>34</v>
      </c>
      <c r="B311" s="53" t="s">
        <v>474</v>
      </c>
      <c r="C311" s="11" t="s">
        <v>475</v>
      </c>
      <c r="F311" t="s">
        <v>490</v>
      </c>
      <c r="G311" s="11">
        <v>0</v>
      </c>
      <c r="H311" t="s">
        <v>480</v>
      </c>
    </row>
    <row r="312" spans="1:8" x14ac:dyDescent="0.2">
      <c r="A312" s="53" t="s">
        <v>34</v>
      </c>
      <c r="B312" s="53" t="s">
        <v>474</v>
      </c>
      <c r="C312" s="11" t="s">
        <v>475</v>
      </c>
      <c r="F312" t="s">
        <v>491</v>
      </c>
      <c r="G312" s="11">
        <v>3</v>
      </c>
      <c r="H312" t="s">
        <v>477</v>
      </c>
    </row>
    <row r="313" spans="1:8" x14ac:dyDescent="0.2">
      <c r="A313" s="53" t="s">
        <v>34</v>
      </c>
      <c r="B313" s="53" t="s">
        <v>474</v>
      </c>
      <c r="C313" s="11" t="s">
        <v>475</v>
      </c>
      <c r="F313" t="s">
        <v>492</v>
      </c>
      <c r="G313" s="11" t="s">
        <v>28</v>
      </c>
      <c r="H313" t="s">
        <v>477</v>
      </c>
    </row>
    <row r="314" spans="1:8" x14ac:dyDescent="0.2">
      <c r="A314" s="53" t="s">
        <v>34</v>
      </c>
      <c r="B314" s="53" t="s">
        <v>474</v>
      </c>
      <c r="C314" s="11" t="s">
        <v>475</v>
      </c>
      <c r="F314" t="s">
        <v>493</v>
      </c>
      <c r="G314" s="11" t="s">
        <v>29</v>
      </c>
      <c r="H314" t="s">
        <v>477</v>
      </c>
    </row>
    <row r="315" spans="1:8" x14ac:dyDescent="0.2">
      <c r="A315" s="53" t="s">
        <v>34</v>
      </c>
      <c r="B315" s="53" t="s">
        <v>474</v>
      </c>
      <c r="C315" s="11" t="s">
        <v>475</v>
      </c>
      <c r="F315" t="s">
        <v>494</v>
      </c>
      <c r="G315" s="11" t="s">
        <v>29</v>
      </c>
      <c r="H315" t="s">
        <v>477</v>
      </c>
    </row>
    <row r="316" spans="1:8" x14ac:dyDescent="0.2">
      <c r="A316" s="53" t="s">
        <v>34</v>
      </c>
      <c r="B316" s="53" t="s">
        <v>474</v>
      </c>
      <c r="C316" s="11" t="s">
        <v>475</v>
      </c>
      <c r="F316" t="s">
        <v>495</v>
      </c>
      <c r="G316" s="26" t="s">
        <v>496</v>
      </c>
      <c r="H316" t="s">
        <v>477</v>
      </c>
    </row>
    <row r="317" spans="1:8" x14ac:dyDescent="0.2">
      <c r="A317" s="53" t="s">
        <v>34</v>
      </c>
      <c r="B317" s="53" t="s">
        <v>474</v>
      </c>
      <c r="C317" s="11" t="s">
        <v>475</v>
      </c>
      <c r="F317" t="s">
        <v>497</v>
      </c>
      <c r="G317" s="26" t="s">
        <v>498</v>
      </c>
      <c r="H317" t="s">
        <v>477</v>
      </c>
    </row>
    <row r="318" spans="1:8" x14ac:dyDescent="0.2">
      <c r="A318" s="53" t="s">
        <v>34</v>
      </c>
      <c r="B318" s="53" t="s">
        <v>474</v>
      </c>
      <c r="C318" s="11" t="s">
        <v>475</v>
      </c>
      <c r="F318" t="s">
        <v>499</v>
      </c>
      <c r="G318" s="11">
        <v>100</v>
      </c>
      <c r="H318" t="s">
        <v>480</v>
      </c>
    </row>
    <row r="319" spans="1:8" x14ac:dyDescent="0.2">
      <c r="A319" s="53" t="s">
        <v>34</v>
      </c>
      <c r="B319" s="53" t="s">
        <v>474</v>
      </c>
      <c r="C319" s="11" t="s">
        <v>475</v>
      </c>
      <c r="F319" t="s">
        <v>500</v>
      </c>
      <c r="G319" s="11">
        <v>100</v>
      </c>
      <c r="H319" t="s">
        <v>480</v>
      </c>
    </row>
    <row r="320" spans="1:8" x14ac:dyDescent="0.2">
      <c r="A320" s="53" t="s">
        <v>34</v>
      </c>
      <c r="B320" s="53" t="s">
        <v>474</v>
      </c>
      <c r="C320" s="11" t="s">
        <v>475</v>
      </c>
      <c r="F320" t="s">
        <v>501</v>
      </c>
      <c r="G320" s="11">
        <v>0</v>
      </c>
      <c r="H320" t="s">
        <v>480</v>
      </c>
    </row>
    <row r="321" spans="1:8" x14ac:dyDescent="0.2">
      <c r="A321" s="53" t="s">
        <v>34</v>
      </c>
      <c r="B321" s="53" t="s">
        <v>474</v>
      </c>
      <c r="C321" s="11" t="s">
        <v>475</v>
      </c>
      <c r="F321" t="s">
        <v>502</v>
      </c>
      <c r="G321" s="11">
        <v>0</v>
      </c>
      <c r="H321" t="s">
        <v>480</v>
      </c>
    </row>
    <row r="322" spans="1:8" x14ac:dyDescent="0.2">
      <c r="A322" s="53" t="s">
        <v>34</v>
      </c>
      <c r="B322" s="53" t="s">
        <v>474</v>
      </c>
      <c r="C322" s="11" t="s">
        <v>475</v>
      </c>
      <c r="F322" t="s">
        <v>503</v>
      </c>
      <c r="G322" s="11">
        <v>50</v>
      </c>
      <c r="H322" t="s">
        <v>477</v>
      </c>
    </row>
    <row r="323" spans="1:8" x14ac:dyDescent="0.2">
      <c r="A323" s="53" t="s">
        <v>34</v>
      </c>
      <c r="B323" s="53" t="s">
        <v>474</v>
      </c>
      <c r="C323" s="11" t="s">
        <v>475</v>
      </c>
      <c r="F323" t="s">
        <v>504</v>
      </c>
      <c r="G323" s="11">
        <v>50</v>
      </c>
      <c r="H323" t="s">
        <v>477</v>
      </c>
    </row>
    <row r="324" spans="1:8" x14ac:dyDescent="0.2">
      <c r="A324" s="53" t="s">
        <v>34</v>
      </c>
      <c r="B324" s="53" t="s">
        <v>508</v>
      </c>
      <c r="C324" s="11" t="s">
        <v>505</v>
      </c>
      <c r="E324" s="11" t="b">
        <v>0</v>
      </c>
      <c r="F324" t="s">
        <v>495</v>
      </c>
      <c r="G324" s="11" t="s">
        <v>506</v>
      </c>
      <c r="H324" t="s">
        <v>477</v>
      </c>
    </row>
    <row r="325" spans="1:8" x14ac:dyDescent="0.2">
      <c r="A325" s="53" t="s">
        <v>34</v>
      </c>
      <c r="B325" s="53" t="s">
        <v>508</v>
      </c>
      <c r="C325" s="11" t="s">
        <v>505</v>
      </c>
      <c r="F325" t="s">
        <v>497</v>
      </c>
      <c r="G325" s="11" t="s">
        <v>507</v>
      </c>
      <c r="H325" t="s">
        <v>477</v>
      </c>
    </row>
  </sheetData>
  <phoneticPr fontId="2" type="noConversion"/>
  <dataValidations count="3">
    <dataValidation type="list" showInputMessage="1" showErrorMessage="1" sqref="A3:A301 A326:A65536" xr:uid="{00000000-0002-0000-0200-000000000000}">
      <formula1>ExecuteValues</formula1>
    </dataValidation>
    <dataValidation showInputMessage="1" showErrorMessage="1" sqref="A1:A2 H1:H2" xr:uid="{00000000-0002-0000-0200-000001000000}"/>
    <dataValidation type="list" showInputMessage="1" showErrorMessage="1" sqref="H3:H301 H326:H65536" xr:uid="{00000000-0002-0000-02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514350</xdr:colOff>
                <xdr:row>0</xdr:row>
                <xdr:rowOff>866775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PCConnection"/>
  <dimension ref="A1:I1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B10" sqref="B10"/>
    </sheetView>
  </sheetViews>
  <sheetFormatPr defaultColWidth="9.140625" defaultRowHeight="12.75" x14ac:dyDescent="0.2"/>
  <cols>
    <col min="1" max="1" width="29.140625" style="1" bestFit="1" customWidth="1"/>
    <col min="2" max="2" width="50.5703125" style="1" customWidth="1"/>
    <col min="3" max="3" width="20.5703125" style="1" customWidth="1"/>
    <col min="4" max="4" width="30.5703125" style="1" customWidth="1"/>
    <col min="5" max="5" width="24.5703125" style="1" customWidth="1"/>
    <col min="6" max="6" width="12.42578125" style="1" bestFit="1" customWidth="1"/>
    <col min="7" max="7" width="12.42578125" style="12" bestFit="1" customWidth="1"/>
    <col min="8" max="9" width="15.42578125" style="1" bestFit="1" customWidth="1"/>
    <col min="10" max="16384" width="9.140625" style="1"/>
  </cols>
  <sheetData>
    <row r="1" spans="1:9" s="8" customFormat="1" ht="69.95" customHeight="1" x14ac:dyDescent="0.2">
      <c r="A1" s="41" t="s">
        <v>40</v>
      </c>
      <c r="B1" s="7"/>
      <c r="G1" s="13"/>
    </row>
    <row r="2" spans="1:9" s="4" customFormat="1" ht="15.75" x14ac:dyDescent="0.25">
      <c r="A2" s="3" t="s">
        <v>27</v>
      </c>
      <c r="B2" s="4" t="s">
        <v>21</v>
      </c>
      <c r="C2" s="3" t="s">
        <v>19</v>
      </c>
      <c r="D2" s="4" t="s">
        <v>20</v>
      </c>
      <c r="E2" s="3" t="s">
        <v>41</v>
      </c>
      <c r="F2" s="3" t="s">
        <v>42</v>
      </c>
      <c r="G2" s="14" t="s">
        <v>43</v>
      </c>
      <c r="H2" s="3" t="s">
        <v>47</v>
      </c>
      <c r="I2" s="3" t="s">
        <v>44</v>
      </c>
    </row>
    <row r="12" spans="1:9" x14ac:dyDescent="0.2">
      <c r="C12" s="6"/>
    </row>
  </sheetData>
  <phoneticPr fontId="2" type="noConversion"/>
  <dataValidations count="2">
    <dataValidation showInputMessage="1" showErrorMessage="1" sqref="A1:A2" xr:uid="{00000000-0002-0000-0300-000001000000}"/>
    <dataValidation type="list" showInputMessage="1" showErrorMessage="1" sqref="A3:A65535" xr:uid="{00000000-0002-0000-0300-000000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514350</xdr:colOff>
                <xdr:row>0</xdr:row>
                <xdr:rowOff>866775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PCMacro"/>
  <dimension ref="A1:E13"/>
  <sheetViews>
    <sheetView workbookViewId="0">
      <pane xSplit="3" ySplit="2" topLeftCell="O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20" style="1" bestFit="1" customWidth="1"/>
    <col min="2" max="2" width="50.5703125" style="1" customWidth="1"/>
    <col min="3" max="3" width="20.5703125" style="1" customWidth="1"/>
    <col min="4" max="4" width="30.5703125" style="1" customWidth="1"/>
    <col min="5" max="5" width="50.5703125" style="1" customWidth="1"/>
    <col min="6" max="16384" width="9.140625" style="1"/>
  </cols>
  <sheetData>
    <row r="1" spans="1:5" s="8" customFormat="1" ht="69.95" customHeight="1" x14ac:dyDescent="0.2">
      <c r="A1" s="41" t="s">
        <v>52</v>
      </c>
      <c r="B1" s="7"/>
    </row>
    <row r="2" spans="1:5" s="4" customFormat="1" ht="15.75" x14ac:dyDescent="0.25">
      <c r="A2" s="3" t="s">
        <v>27</v>
      </c>
      <c r="B2" s="4" t="s">
        <v>21</v>
      </c>
      <c r="C2" s="3" t="s">
        <v>19</v>
      </c>
      <c r="D2" s="4" t="s">
        <v>20</v>
      </c>
      <c r="E2" s="3" t="s">
        <v>39</v>
      </c>
    </row>
    <row r="3" spans="1:5" x14ac:dyDescent="0.2">
      <c r="A3" s="38" t="s">
        <v>34</v>
      </c>
      <c r="B3" s="38" t="s">
        <v>431</v>
      </c>
      <c r="C3" s="1" t="s">
        <v>194</v>
      </c>
      <c r="E3" s="15" t="s">
        <v>352</v>
      </c>
    </row>
    <row r="4" spans="1:5" x14ac:dyDescent="0.2">
      <c r="A4" s="5"/>
      <c r="B4" s="5"/>
    </row>
    <row r="13" spans="1:5" x14ac:dyDescent="0.2">
      <c r="C13" s="6"/>
    </row>
  </sheetData>
  <phoneticPr fontId="2" type="noConversion"/>
  <dataValidations count="2">
    <dataValidation showInputMessage="1" showErrorMessage="1" sqref="A1:A2" xr:uid="{00000000-0002-0000-0400-000000000000}"/>
    <dataValidation type="list" showInputMessage="1" showErrorMessage="1" sqref="A3:A65536" xr:uid="{00000000-0002-0000-04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5361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514350</xdr:colOff>
                <xdr:row>0</xdr:row>
                <xdr:rowOff>866775</xdr:rowOff>
              </to>
            </anchor>
          </controlPr>
        </control>
      </mc:Choice>
      <mc:Fallback>
        <control shapeId="15361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PCQuery"/>
  <dimension ref="A1:P43"/>
  <sheetViews>
    <sheetView zoomScale="85" zoomScaleNormal="85" workbookViewId="0">
      <pane xSplit="3" ySplit="2" topLeftCell="D19" activePane="bottomRight" state="frozen"/>
      <selection pane="topRight" activeCell="D1" sqref="D1"/>
      <selection pane="bottomLeft" activeCell="A3" sqref="A3"/>
      <selection pane="bottomRight" activeCell="E41" sqref="E41"/>
    </sheetView>
  </sheetViews>
  <sheetFormatPr defaultColWidth="9.140625" defaultRowHeight="12.75" x14ac:dyDescent="0.2"/>
  <cols>
    <col min="1" max="1" width="19.5703125" style="11" bestFit="1" customWidth="1"/>
    <col min="2" max="2" width="72" style="11" bestFit="1" customWidth="1"/>
    <col min="3" max="3" width="32.140625" style="11" bestFit="1" customWidth="1"/>
    <col min="4" max="4" width="30.5703125" style="11" customWidth="1"/>
    <col min="5" max="5" width="62.5703125" style="32" customWidth="1"/>
    <col min="6" max="6" width="21.140625" style="11" bestFit="1" customWidth="1"/>
    <col min="7" max="7" width="41.42578125" style="11" customWidth="1"/>
    <col min="8" max="8" width="24.42578125" style="32" bestFit="1" customWidth="1"/>
    <col min="9" max="9" width="21.140625" style="32" bestFit="1" customWidth="1"/>
    <col min="10" max="10" width="22.42578125" style="32" bestFit="1" customWidth="1"/>
    <col min="11" max="11" width="20.85546875" style="11" bestFit="1" customWidth="1"/>
    <col min="12" max="12" width="51.42578125" style="11" customWidth="1"/>
    <col min="13" max="13" width="24.5703125" style="32" bestFit="1" customWidth="1"/>
    <col min="14" max="14" width="25.42578125" style="32" bestFit="1" customWidth="1"/>
    <col min="15" max="16384" width="9.140625" style="11"/>
  </cols>
  <sheetData>
    <row r="1" spans="1:16" s="8" customFormat="1" ht="69.95" customHeight="1" x14ac:dyDescent="0.2">
      <c r="A1" s="41" t="s">
        <v>267</v>
      </c>
      <c r="B1" s="7"/>
      <c r="E1" s="32"/>
      <c r="F1" s="8" t="s">
        <v>268</v>
      </c>
      <c r="G1" s="8" t="s">
        <v>269</v>
      </c>
      <c r="H1" s="33" t="s">
        <v>270</v>
      </c>
      <c r="I1" s="33" t="s">
        <v>270</v>
      </c>
      <c r="J1" s="33" t="s">
        <v>271</v>
      </c>
      <c r="K1" s="33" t="s">
        <v>270</v>
      </c>
      <c r="L1" s="33" t="s">
        <v>270</v>
      </c>
      <c r="M1" s="33" t="s">
        <v>272</v>
      </c>
      <c r="N1" s="33" t="s">
        <v>273</v>
      </c>
    </row>
    <row r="2" spans="1:16" s="10" customFormat="1" ht="15.75" x14ac:dyDescent="0.2">
      <c r="A2" s="9" t="s">
        <v>27</v>
      </c>
      <c r="B2" s="10" t="s">
        <v>21</v>
      </c>
      <c r="C2" s="9" t="s">
        <v>19</v>
      </c>
      <c r="D2" s="10" t="s">
        <v>20</v>
      </c>
      <c r="E2" s="35" t="s">
        <v>252</v>
      </c>
      <c r="F2" s="10" t="s">
        <v>274</v>
      </c>
      <c r="G2" s="10" t="s">
        <v>275</v>
      </c>
      <c r="H2" s="36" t="s">
        <v>19</v>
      </c>
      <c r="I2" s="34" t="s">
        <v>276</v>
      </c>
      <c r="J2" s="35" t="s">
        <v>277</v>
      </c>
      <c r="K2" s="10" t="s">
        <v>46</v>
      </c>
      <c r="L2" s="10" t="s">
        <v>278</v>
      </c>
      <c r="M2" s="34" t="s">
        <v>279</v>
      </c>
      <c r="N2" s="34" t="s">
        <v>280</v>
      </c>
    </row>
    <row r="3" spans="1:16" ht="14.25" customHeight="1" x14ac:dyDescent="0.2">
      <c r="A3" s="39" t="s">
        <v>34</v>
      </c>
      <c r="B3" s="39"/>
      <c r="C3" s="11" t="s">
        <v>285</v>
      </c>
      <c r="D3" s="26" t="s">
        <v>321</v>
      </c>
      <c r="E3" s="51" t="s">
        <v>446</v>
      </c>
      <c r="F3" s="11">
        <v>200</v>
      </c>
      <c r="H3" s="11" t="s">
        <v>281</v>
      </c>
      <c r="J3" s="32">
        <v>4</v>
      </c>
      <c r="L3" s="26" t="s">
        <v>299</v>
      </c>
      <c r="M3" s="32" t="s">
        <v>28</v>
      </c>
    </row>
    <row r="4" spans="1:16" x14ac:dyDescent="0.2">
      <c r="A4" s="39" t="s">
        <v>34</v>
      </c>
      <c r="B4" s="39"/>
      <c r="C4" s="11" t="s">
        <v>285</v>
      </c>
      <c r="H4" s="32" t="s">
        <v>256</v>
      </c>
      <c r="J4" s="32" t="s">
        <v>6</v>
      </c>
      <c r="L4" s="26" t="s">
        <v>300</v>
      </c>
      <c r="M4" s="32" t="s">
        <v>28</v>
      </c>
    </row>
    <row r="5" spans="1:16" x14ac:dyDescent="0.2">
      <c r="A5" s="39" t="s">
        <v>34</v>
      </c>
      <c r="B5" s="39"/>
      <c r="C5" s="11" t="s">
        <v>285</v>
      </c>
      <c r="H5" s="40" t="s">
        <v>298</v>
      </c>
      <c r="J5" s="32">
        <v>4</v>
      </c>
      <c r="K5" s="26"/>
      <c r="L5" s="15" t="s">
        <v>301</v>
      </c>
      <c r="M5" s="32" t="s">
        <v>28</v>
      </c>
    </row>
    <row r="6" spans="1:16" ht="15" customHeight="1" x14ac:dyDescent="0.2">
      <c r="A6" s="39" t="s">
        <v>34</v>
      </c>
      <c r="B6" s="39"/>
      <c r="C6" s="11" t="s">
        <v>285</v>
      </c>
      <c r="H6" s="32" t="s">
        <v>315</v>
      </c>
      <c r="I6" s="32" t="s">
        <v>315</v>
      </c>
      <c r="J6" s="32">
        <v>4</v>
      </c>
      <c r="K6" s="32" t="s">
        <v>29</v>
      </c>
      <c r="L6" s="15"/>
    </row>
    <row r="7" spans="1:16" ht="15" customHeight="1" x14ac:dyDescent="0.2">
      <c r="A7" s="39" t="s">
        <v>34</v>
      </c>
      <c r="B7" s="39"/>
      <c r="C7" s="11" t="s">
        <v>285</v>
      </c>
      <c r="H7" s="32" t="s">
        <v>379</v>
      </c>
      <c r="I7" s="32" t="s">
        <v>379</v>
      </c>
      <c r="J7" s="32">
        <v>4</v>
      </c>
      <c r="K7" s="32"/>
      <c r="L7" s="15" t="s">
        <v>380</v>
      </c>
      <c r="M7" s="32" t="s">
        <v>28</v>
      </c>
    </row>
    <row r="8" spans="1:16" ht="14.25" customHeight="1" x14ac:dyDescent="0.2">
      <c r="A8" s="39" t="s">
        <v>34</v>
      </c>
      <c r="B8" s="39"/>
      <c r="C8" s="11" t="s">
        <v>16</v>
      </c>
      <c r="D8" s="26" t="s">
        <v>322</v>
      </c>
      <c r="E8" s="51" t="s">
        <v>439</v>
      </c>
      <c r="F8" s="11">
        <v>200</v>
      </c>
      <c r="H8" s="11" t="s">
        <v>256</v>
      </c>
      <c r="J8" s="32" t="s">
        <v>6</v>
      </c>
      <c r="L8" s="26" t="s">
        <v>300</v>
      </c>
      <c r="M8" s="32" t="s">
        <v>28</v>
      </c>
    </row>
    <row r="9" spans="1:16" ht="14.25" customHeight="1" x14ac:dyDescent="0.2">
      <c r="A9" s="39" t="s">
        <v>34</v>
      </c>
      <c r="B9" s="39"/>
      <c r="C9" s="11" t="s">
        <v>16</v>
      </c>
      <c r="D9" s="26"/>
      <c r="E9" s="40"/>
      <c r="H9" s="32" t="s">
        <v>315</v>
      </c>
      <c r="I9" s="32" t="s">
        <v>315</v>
      </c>
      <c r="J9" s="32">
        <v>4</v>
      </c>
      <c r="K9" s="32" t="s">
        <v>29</v>
      </c>
      <c r="L9" s="26"/>
    </row>
    <row r="10" spans="1:16" ht="13.5" customHeight="1" x14ac:dyDescent="0.2">
      <c r="A10" s="39" t="s">
        <v>34</v>
      </c>
      <c r="B10" s="39"/>
      <c r="C10" s="26" t="s">
        <v>293</v>
      </c>
      <c r="D10" s="26" t="s">
        <v>324</v>
      </c>
      <c r="E10" s="51" t="s">
        <v>438</v>
      </c>
      <c r="F10" s="11">
        <v>200</v>
      </c>
      <c r="H10" s="40" t="s">
        <v>292</v>
      </c>
      <c r="J10" s="32" t="s">
        <v>6</v>
      </c>
      <c r="L10" s="26" t="s">
        <v>319</v>
      </c>
      <c r="M10" s="32" t="s">
        <v>28</v>
      </c>
    </row>
    <row r="11" spans="1:16" ht="13.5" customHeight="1" x14ac:dyDescent="0.2">
      <c r="A11" s="39" t="s">
        <v>34</v>
      </c>
      <c r="B11" s="39"/>
      <c r="C11" s="26" t="s">
        <v>293</v>
      </c>
      <c r="D11" s="26"/>
      <c r="E11" s="40"/>
      <c r="H11" s="32" t="s">
        <v>315</v>
      </c>
      <c r="I11" s="32" t="s">
        <v>315</v>
      </c>
      <c r="J11" s="32">
        <v>4</v>
      </c>
      <c r="K11" s="32" t="s">
        <v>29</v>
      </c>
      <c r="L11" s="26"/>
      <c r="O11" s="32"/>
      <c r="P11" s="1"/>
    </row>
    <row r="12" spans="1:16" ht="13.15" customHeight="1" x14ac:dyDescent="0.2">
      <c r="A12" s="39" t="s">
        <v>34</v>
      </c>
      <c r="B12" s="39"/>
      <c r="C12" s="26" t="s">
        <v>295</v>
      </c>
      <c r="D12" s="11" t="s">
        <v>323</v>
      </c>
      <c r="E12" s="51" t="s">
        <v>440</v>
      </c>
      <c r="F12" s="11">
        <v>200</v>
      </c>
      <c r="H12" s="32" t="s">
        <v>315</v>
      </c>
      <c r="I12" s="32" t="s">
        <v>315</v>
      </c>
      <c r="J12" s="32">
        <v>4</v>
      </c>
      <c r="K12" s="32" t="s">
        <v>29</v>
      </c>
      <c r="O12" s="32"/>
      <c r="P12" s="1"/>
    </row>
    <row r="13" spans="1:16" ht="12.75" customHeight="1" x14ac:dyDescent="0.2">
      <c r="A13" s="39" t="s">
        <v>34</v>
      </c>
      <c r="B13" s="39"/>
      <c r="C13" s="26" t="s">
        <v>313</v>
      </c>
      <c r="D13" s="26" t="s">
        <v>314</v>
      </c>
      <c r="E13" s="51" t="s">
        <v>441</v>
      </c>
      <c r="F13" s="11">
        <v>200</v>
      </c>
      <c r="H13" s="32" t="s">
        <v>315</v>
      </c>
      <c r="I13" s="32" t="s">
        <v>315</v>
      </c>
      <c r="J13" s="32">
        <v>4</v>
      </c>
      <c r="K13" s="32" t="s">
        <v>29</v>
      </c>
      <c r="O13" s="32"/>
      <c r="P13" s="1"/>
    </row>
    <row r="14" spans="1:16" x14ac:dyDescent="0.2">
      <c r="A14" s="39" t="s">
        <v>34</v>
      </c>
      <c r="B14" s="39"/>
      <c r="C14" s="26" t="s">
        <v>313</v>
      </c>
      <c r="D14" s="26"/>
      <c r="H14" s="26" t="s">
        <v>316</v>
      </c>
      <c r="I14" s="26" t="s">
        <v>316</v>
      </c>
      <c r="J14" s="32" t="s">
        <v>6</v>
      </c>
      <c r="L14" s="11" t="s">
        <v>384</v>
      </c>
      <c r="O14" s="32"/>
      <c r="P14" s="1"/>
    </row>
    <row r="15" spans="1:16" ht="13.5" customHeight="1" x14ac:dyDescent="0.2">
      <c r="A15" s="39" t="s">
        <v>34</v>
      </c>
      <c r="B15" s="39"/>
      <c r="C15" s="11" t="s">
        <v>329</v>
      </c>
      <c r="D15" s="26" t="s">
        <v>330</v>
      </c>
      <c r="E15" s="51" t="s">
        <v>442</v>
      </c>
      <c r="F15" s="11">
        <v>200</v>
      </c>
      <c r="H15" s="11" t="s">
        <v>292</v>
      </c>
      <c r="I15" s="11" t="s">
        <v>292</v>
      </c>
      <c r="J15" s="32" t="s">
        <v>6</v>
      </c>
      <c r="L15" s="26" t="s">
        <v>367</v>
      </c>
      <c r="O15" s="32"/>
      <c r="P15" s="1"/>
    </row>
    <row r="16" spans="1:16" ht="13.5" customHeight="1" x14ac:dyDescent="0.2">
      <c r="A16" s="39" t="s">
        <v>34</v>
      </c>
      <c r="B16" s="39"/>
      <c r="C16" s="11" t="s">
        <v>329</v>
      </c>
      <c r="H16" s="40" t="s">
        <v>298</v>
      </c>
      <c r="I16" s="40" t="s">
        <v>298</v>
      </c>
      <c r="J16" s="32" t="s">
        <v>6</v>
      </c>
      <c r="K16" s="26"/>
      <c r="L16" s="26" t="s">
        <v>372</v>
      </c>
      <c r="O16" s="32"/>
      <c r="P16" s="1"/>
    </row>
    <row r="17" spans="1:16" x14ac:dyDescent="0.2">
      <c r="A17" s="39" t="s">
        <v>34</v>
      </c>
      <c r="B17" s="39"/>
      <c r="C17" s="11" t="s">
        <v>329</v>
      </c>
      <c r="H17" s="40" t="s">
        <v>370</v>
      </c>
      <c r="I17" s="40" t="s">
        <v>370</v>
      </c>
      <c r="J17" s="11">
        <v>1</v>
      </c>
      <c r="K17" s="26">
        <v>15</v>
      </c>
      <c r="L17" s="26" t="s">
        <v>371</v>
      </c>
      <c r="O17" s="32"/>
      <c r="P17" s="1"/>
    </row>
    <row r="18" spans="1:16" x14ac:dyDescent="0.2">
      <c r="A18" s="39" t="s">
        <v>34</v>
      </c>
      <c r="B18" s="39"/>
      <c r="C18" s="11" t="s">
        <v>329</v>
      </c>
      <c r="H18" s="32" t="s">
        <v>315</v>
      </c>
      <c r="I18" s="32" t="s">
        <v>315</v>
      </c>
      <c r="J18" s="32">
        <v>4</v>
      </c>
      <c r="K18" s="32" t="s">
        <v>29</v>
      </c>
      <c r="L18" s="26"/>
      <c r="O18" s="32"/>
    </row>
    <row r="19" spans="1:16" ht="12.75" customHeight="1" x14ac:dyDescent="0.2">
      <c r="A19" s="39" t="s">
        <v>34</v>
      </c>
      <c r="B19" s="39"/>
      <c r="C19" s="11" t="s">
        <v>331</v>
      </c>
      <c r="D19" s="11" t="s">
        <v>332</v>
      </c>
      <c r="E19" s="51" t="s">
        <v>510</v>
      </c>
      <c r="H19" s="32" t="s">
        <v>315</v>
      </c>
      <c r="I19" s="32" t="s">
        <v>315</v>
      </c>
      <c r="J19" s="32">
        <v>4</v>
      </c>
      <c r="K19" s="32" t="s">
        <v>29</v>
      </c>
      <c r="O19" s="32"/>
    </row>
    <row r="20" spans="1:16" ht="14.25" customHeight="1" x14ac:dyDescent="0.2">
      <c r="A20" s="39" t="s">
        <v>34</v>
      </c>
      <c r="B20" s="39"/>
      <c r="C20" s="11" t="s">
        <v>331</v>
      </c>
      <c r="H20" s="40" t="s">
        <v>298</v>
      </c>
      <c r="I20" s="40" t="s">
        <v>298</v>
      </c>
      <c r="J20" s="32" t="s">
        <v>6</v>
      </c>
      <c r="L20" s="26" t="s">
        <v>372</v>
      </c>
    </row>
    <row r="21" spans="1:16" x14ac:dyDescent="0.2">
      <c r="A21" s="39" t="s">
        <v>34</v>
      </c>
      <c r="B21" s="39"/>
      <c r="C21" s="11" t="s">
        <v>331</v>
      </c>
      <c r="H21" s="40" t="s">
        <v>370</v>
      </c>
      <c r="I21" s="40" t="s">
        <v>370</v>
      </c>
      <c r="J21" s="11">
        <v>1</v>
      </c>
      <c r="K21" s="26">
        <v>15</v>
      </c>
      <c r="L21" s="26" t="s">
        <v>371</v>
      </c>
    </row>
    <row r="22" spans="1:16" ht="12.75" customHeight="1" x14ac:dyDescent="0.2">
      <c r="A22" s="39" t="s">
        <v>34</v>
      </c>
      <c r="B22" s="39"/>
      <c r="C22" s="26" t="s">
        <v>333</v>
      </c>
      <c r="D22" s="26" t="s">
        <v>334</v>
      </c>
      <c r="E22" s="51" t="s">
        <v>443</v>
      </c>
      <c r="F22" s="11">
        <v>200</v>
      </c>
      <c r="H22" s="40" t="s">
        <v>298</v>
      </c>
      <c r="I22" s="40" t="s">
        <v>298</v>
      </c>
      <c r="J22" s="32" t="s">
        <v>6</v>
      </c>
      <c r="K22" s="26"/>
      <c r="L22" s="26" t="s">
        <v>372</v>
      </c>
    </row>
    <row r="23" spans="1:16" x14ac:dyDescent="0.2">
      <c r="A23" s="39" t="s">
        <v>34</v>
      </c>
      <c r="B23" s="39"/>
      <c r="C23" s="26" t="s">
        <v>333</v>
      </c>
      <c r="H23" s="26" t="s">
        <v>281</v>
      </c>
      <c r="I23" s="26" t="s">
        <v>281</v>
      </c>
      <c r="J23" s="32" t="s">
        <v>6</v>
      </c>
      <c r="L23" s="11" t="s">
        <v>299</v>
      </c>
    </row>
    <row r="24" spans="1:16" ht="11.25" customHeight="1" x14ac:dyDescent="0.2">
      <c r="A24" s="39" t="s">
        <v>34</v>
      </c>
      <c r="B24" s="39"/>
      <c r="C24" s="26" t="s">
        <v>333</v>
      </c>
      <c r="H24" s="40" t="s">
        <v>370</v>
      </c>
      <c r="I24" s="40" t="s">
        <v>370</v>
      </c>
      <c r="J24" s="11">
        <v>1</v>
      </c>
      <c r="K24" s="26">
        <v>15</v>
      </c>
      <c r="L24" s="26" t="s">
        <v>371</v>
      </c>
      <c r="O24" s="32"/>
      <c r="P24" s="1"/>
    </row>
    <row r="25" spans="1:16" ht="11.25" customHeight="1" x14ac:dyDescent="0.2">
      <c r="A25" s="39" t="s">
        <v>34</v>
      </c>
      <c r="B25" s="39"/>
      <c r="C25" s="26" t="s">
        <v>333</v>
      </c>
      <c r="H25" s="32" t="s">
        <v>315</v>
      </c>
      <c r="I25" s="32" t="s">
        <v>315</v>
      </c>
      <c r="J25" s="32">
        <v>4</v>
      </c>
      <c r="K25" s="32" t="s">
        <v>29</v>
      </c>
      <c r="L25" s="26"/>
      <c r="O25" s="32"/>
      <c r="P25" s="1"/>
    </row>
    <row r="26" spans="1:16" x14ac:dyDescent="0.2">
      <c r="A26" s="39" t="s">
        <v>34</v>
      </c>
      <c r="B26" s="39"/>
      <c r="C26" s="26" t="s">
        <v>333</v>
      </c>
      <c r="H26" s="32" t="s">
        <v>379</v>
      </c>
      <c r="I26" s="32" t="s">
        <v>379</v>
      </c>
      <c r="J26" s="32">
        <v>4</v>
      </c>
      <c r="K26" s="32"/>
      <c r="L26" s="15" t="s">
        <v>380</v>
      </c>
      <c r="M26" s="32" t="s">
        <v>28</v>
      </c>
      <c r="O26" s="32"/>
      <c r="P26" s="1"/>
    </row>
    <row r="27" spans="1:16" ht="12.75" customHeight="1" x14ac:dyDescent="0.2">
      <c r="A27" s="39" t="s">
        <v>34</v>
      </c>
      <c r="B27" s="39"/>
      <c r="C27" s="26" t="s">
        <v>353</v>
      </c>
      <c r="D27" s="26" t="s">
        <v>335</v>
      </c>
      <c r="E27" s="51" t="s">
        <v>444</v>
      </c>
      <c r="F27" s="11">
        <v>200</v>
      </c>
      <c r="H27" s="40" t="s">
        <v>298</v>
      </c>
      <c r="I27" s="40" t="s">
        <v>298</v>
      </c>
      <c r="J27" s="32" t="s">
        <v>6</v>
      </c>
      <c r="K27" s="26"/>
      <c r="L27" s="26" t="s">
        <v>372</v>
      </c>
      <c r="O27" s="32"/>
      <c r="P27" s="1"/>
    </row>
    <row r="28" spans="1:16" x14ac:dyDescent="0.2">
      <c r="A28" s="39" t="s">
        <v>34</v>
      </c>
      <c r="B28" s="39"/>
      <c r="C28" s="26" t="s">
        <v>353</v>
      </c>
      <c r="E28" s="40"/>
      <c r="H28" s="32" t="s">
        <v>336</v>
      </c>
      <c r="I28" s="32" t="s">
        <v>336</v>
      </c>
      <c r="J28" s="32" t="s">
        <v>6</v>
      </c>
      <c r="K28" s="26"/>
      <c r="L28" s="26" t="s">
        <v>337</v>
      </c>
      <c r="O28" s="32"/>
      <c r="P28" s="1"/>
    </row>
    <row r="29" spans="1:16" x14ac:dyDescent="0.2">
      <c r="A29" s="39" t="s">
        <v>34</v>
      </c>
      <c r="B29" s="39"/>
      <c r="C29" s="26" t="s">
        <v>353</v>
      </c>
      <c r="D29" s="26"/>
      <c r="E29" s="40"/>
      <c r="H29" s="26" t="s">
        <v>256</v>
      </c>
      <c r="I29" s="26" t="s">
        <v>256</v>
      </c>
      <c r="J29" s="32" t="s">
        <v>6</v>
      </c>
      <c r="K29" s="26"/>
      <c r="L29" s="26" t="s">
        <v>338</v>
      </c>
      <c r="O29" s="32"/>
      <c r="P29" s="1"/>
    </row>
    <row r="30" spans="1:16" x14ac:dyDescent="0.2">
      <c r="A30" s="39" t="s">
        <v>34</v>
      </c>
      <c r="B30" s="39"/>
      <c r="C30" s="26" t="s">
        <v>353</v>
      </c>
      <c r="D30" s="26"/>
      <c r="H30" s="26" t="s">
        <v>281</v>
      </c>
      <c r="I30" s="26" t="s">
        <v>281</v>
      </c>
      <c r="J30" s="32" t="s">
        <v>6</v>
      </c>
      <c r="L30" s="11" t="s">
        <v>381</v>
      </c>
      <c r="O30" s="32"/>
      <c r="P30" s="1"/>
    </row>
    <row r="31" spans="1:16" ht="12.75" customHeight="1" x14ac:dyDescent="0.2">
      <c r="A31" s="39" t="s">
        <v>34</v>
      </c>
      <c r="B31" s="39"/>
      <c r="C31" s="26" t="s">
        <v>353</v>
      </c>
      <c r="H31" s="32" t="s">
        <v>382</v>
      </c>
      <c r="I31" s="32" t="s">
        <v>382</v>
      </c>
      <c r="J31" s="32" t="s">
        <v>8</v>
      </c>
      <c r="K31" s="26"/>
      <c r="L31" s="26" t="s">
        <v>383</v>
      </c>
      <c r="O31" s="32"/>
      <c r="P31" s="1"/>
    </row>
    <row r="32" spans="1:16" x14ac:dyDescent="0.2">
      <c r="A32" s="39" t="s">
        <v>34</v>
      </c>
      <c r="B32" s="39"/>
      <c r="C32" s="26" t="s">
        <v>353</v>
      </c>
      <c r="H32" s="40" t="s">
        <v>370</v>
      </c>
      <c r="I32" s="40" t="s">
        <v>370</v>
      </c>
      <c r="J32" s="11">
        <v>1</v>
      </c>
      <c r="K32" s="26">
        <v>15</v>
      </c>
      <c r="L32" s="26" t="s">
        <v>371</v>
      </c>
      <c r="O32" s="32"/>
      <c r="P32" s="1"/>
    </row>
    <row r="33" spans="1:13" x14ac:dyDescent="0.2">
      <c r="A33" s="39" t="s">
        <v>34</v>
      </c>
      <c r="B33" s="39"/>
      <c r="C33" s="26" t="s">
        <v>353</v>
      </c>
      <c r="H33" s="32" t="s">
        <v>315</v>
      </c>
      <c r="I33" s="32" t="s">
        <v>315</v>
      </c>
      <c r="J33" s="32">
        <v>4</v>
      </c>
      <c r="K33" s="32" t="s">
        <v>29</v>
      </c>
      <c r="L33" s="26"/>
    </row>
    <row r="34" spans="1:13" x14ac:dyDescent="0.2">
      <c r="A34" s="39" t="s">
        <v>34</v>
      </c>
      <c r="B34" s="39"/>
      <c r="C34" s="26" t="s">
        <v>353</v>
      </c>
      <c r="H34" s="40" t="s">
        <v>379</v>
      </c>
      <c r="I34" s="32" t="s">
        <v>379</v>
      </c>
      <c r="J34" s="32">
        <v>4</v>
      </c>
      <c r="K34" s="32"/>
      <c r="L34" s="15" t="s">
        <v>380</v>
      </c>
      <c r="M34" s="32" t="s">
        <v>28</v>
      </c>
    </row>
    <row r="35" spans="1:13" ht="12.75" customHeight="1" x14ac:dyDescent="0.2">
      <c r="A35" s="39" t="s">
        <v>34</v>
      </c>
      <c r="B35" s="39"/>
      <c r="C35" s="26" t="s">
        <v>354</v>
      </c>
      <c r="D35" s="26" t="s">
        <v>355</v>
      </c>
      <c r="E35" s="51" t="s">
        <v>447</v>
      </c>
      <c r="F35" s="11">
        <v>200</v>
      </c>
      <c r="H35" s="40" t="s">
        <v>298</v>
      </c>
      <c r="I35" s="40" t="s">
        <v>298</v>
      </c>
      <c r="J35" s="32" t="s">
        <v>6</v>
      </c>
      <c r="K35" s="26"/>
      <c r="L35" s="26" t="s">
        <v>372</v>
      </c>
    </row>
    <row r="36" spans="1:13" x14ac:dyDescent="0.2">
      <c r="A36" s="39" t="s">
        <v>34</v>
      </c>
      <c r="B36" s="39"/>
      <c r="C36" s="26" t="s">
        <v>354</v>
      </c>
      <c r="E36" s="40"/>
      <c r="H36" s="32" t="s">
        <v>336</v>
      </c>
      <c r="I36" s="32" t="s">
        <v>336</v>
      </c>
      <c r="J36" s="32" t="s">
        <v>6</v>
      </c>
      <c r="K36" s="26"/>
      <c r="L36" s="26" t="s">
        <v>337</v>
      </c>
    </row>
    <row r="37" spans="1:13" x14ac:dyDescent="0.2">
      <c r="A37" s="39" t="s">
        <v>34</v>
      </c>
      <c r="B37" s="39"/>
      <c r="C37" s="26" t="s">
        <v>354</v>
      </c>
      <c r="E37" s="40"/>
      <c r="H37" s="26" t="s">
        <v>256</v>
      </c>
      <c r="I37" s="26" t="s">
        <v>256</v>
      </c>
      <c r="J37" s="32" t="s">
        <v>6</v>
      </c>
      <c r="K37" s="26"/>
      <c r="L37" s="26" t="s">
        <v>338</v>
      </c>
    </row>
    <row r="38" spans="1:13" x14ac:dyDescent="0.2">
      <c r="A38" s="39" t="s">
        <v>34</v>
      </c>
      <c r="B38" s="39"/>
      <c r="C38" s="26" t="s">
        <v>354</v>
      </c>
      <c r="D38" s="26"/>
      <c r="H38" s="26" t="s">
        <v>281</v>
      </c>
      <c r="I38" s="26" t="s">
        <v>281</v>
      </c>
      <c r="J38" s="32" t="s">
        <v>6</v>
      </c>
      <c r="L38" s="11" t="s">
        <v>299</v>
      </c>
    </row>
    <row r="39" spans="1:13" x14ac:dyDescent="0.2">
      <c r="A39" s="39" t="s">
        <v>34</v>
      </c>
      <c r="B39" s="39"/>
      <c r="C39" s="26" t="s">
        <v>354</v>
      </c>
      <c r="D39" s="26"/>
      <c r="H39" s="40" t="s">
        <v>370</v>
      </c>
      <c r="I39" s="40" t="s">
        <v>370</v>
      </c>
      <c r="J39" s="11">
        <v>1</v>
      </c>
      <c r="K39" s="26">
        <v>15</v>
      </c>
      <c r="L39" s="26" t="s">
        <v>371</v>
      </c>
    </row>
    <row r="40" spans="1:13" x14ac:dyDescent="0.2">
      <c r="A40" s="39" t="s">
        <v>34</v>
      </c>
      <c r="B40" s="39"/>
      <c r="C40" s="26" t="s">
        <v>354</v>
      </c>
      <c r="D40" s="26"/>
      <c r="H40" s="32" t="s">
        <v>315</v>
      </c>
      <c r="I40" s="32" t="s">
        <v>315</v>
      </c>
      <c r="J40" s="32">
        <v>4</v>
      </c>
      <c r="K40" s="32" t="s">
        <v>29</v>
      </c>
      <c r="L40" s="26"/>
    </row>
    <row r="41" spans="1:13" x14ac:dyDescent="0.2">
      <c r="A41" s="39" t="s">
        <v>34</v>
      </c>
      <c r="B41" s="39"/>
      <c r="C41" s="26" t="s">
        <v>354</v>
      </c>
      <c r="D41" s="26"/>
      <c r="H41" s="32" t="s">
        <v>379</v>
      </c>
      <c r="I41" s="32" t="s">
        <v>379</v>
      </c>
      <c r="J41" s="32">
        <v>4</v>
      </c>
      <c r="K41" s="32"/>
      <c r="L41" s="15" t="s">
        <v>380</v>
      </c>
      <c r="M41" s="32" t="s">
        <v>28</v>
      </c>
    </row>
    <row r="42" spans="1:13" ht="11.25" customHeight="1" x14ac:dyDescent="0.2">
      <c r="A42" s="39" t="s">
        <v>34</v>
      </c>
      <c r="B42" s="39"/>
      <c r="C42" s="26" t="s">
        <v>377</v>
      </c>
      <c r="D42" s="26" t="s">
        <v>378</v>
      </c>
      <c r="E42" s="51" t="s">
        <v>445</v>
      </c>
      <c r="H42" s="26" t="s">
        <v>256</v>
      </c>
      <c r="I42" s="26" t="s">
        <v>256</v>
      </c>
      <c r="J42" s="32" t="s">
        <v>6</v>
      </c>
      <c r="K42" s="26"/>
      <c r="L42" s="26" t="s">
        <v>300</v>
      </c>
    </row>
    <row r="43" spans="1:13" x14ac:dyDescent="0.2">
      <c r="A43" s="39" t="s">
        <v>34</v>
      </c>
      <c r="B43" s="50"/>
      <c r="C43" s="26" t="s">
        <v>377</v>
      </c>
      <c r="E43" s="26"/>
      <c r="F43" s="26"/>
      <c r="H43" s="32" t="s">
        <v>315</v>
      </c>
      <c r="I43" s="32" t="s">
        <v>315</v>
      </c>
      <c r="J43" s="32">
        <v>4</v>
      </c>
      <c r="K43" s="32" t="s">
        <v>29</v>
      </c>
    </row>
  </sheetData>
  <phoneticPr fontId="2" type="noConversion"/>
  <dataValidations count="3">
    <dataValidation showInputMessage="1" showErrorMessage="1" sqref="J1:J2 M1:N2 A1:A2" xr:uid="{00000000-0002-0000-0500-000000000000}"/>
    <dataValidation type="list" showInputMessage="1" showErrorMessage="1" sqref="A3:A65536" xr:uid="{00000000-0002-0000-0500-000001000000}">
      <formula1>ExecuteValues</formula1>
    </dataValidation>
    <dataValidation type="list" showInputMessage="1" showErrorMessage="1" sqref="M44:N65536 M3:N14 K9 K11:K13 K18:K19 K43 K6:K7 M26:N26 M34:N34 K25:K26 K33:K34 K40:K41 M41:N41" xr:uid="{00000000-0002-0000-0500-000002000000}">
      <formula1>BooleanValues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514350</xdr:colOff>
                <xdr:row>0</xdr:row>
                <xdr:rowOff>857250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PCQuery1"/>
  <dimension ref="A1:BG22"/>
  <sheetViews>
    <sheetView zoomScale="85" zoomScaleNormal="85" workbookViewId="0">
      <pane xSplit="3" ySplit="2" topLeftCell="AJ3" activePane="bottomRight" state="frozen"/>
      <selection pane="topRight" activeCell="D1" sqref="D1"/>
      <selection pane="bottomLeft" activeCell="A3" sqref="A3"/>
      <selection pane="bottomRight" activeCell="AL22" sqref="AL22"/>
    </sheetView>
  </sheetViews>
  <sheetFormatPr defaultColWidth="9.140625" defaultRowHeight="12.75" x14ac:dyDescent="0.2"/>
  <cols>
    <col min="1" max="1" width="15" style="11" customWidth="1"/>
    <col min="2" max="2" width="66" style="11" customWidth="1"/>
    <col min="3" max="3" width="34.28515625" style="11" customWidth="1"/>
    <col min="4" max="4" width="32.85546875" style="11" customWidth="1"/>
    <col min="5" max="5" width="16" style="11" bestFit="1" customWidth="1"/>
    <col min="6" max="6" width="20.7109375" style="32" customWidth="1"/>
    <col min="7" max="7" width="21.140625" style="11" bestFit="1" customWidth="1"/>
    <col min="8" max="8" width="15.140625" style="11" bestFit="1" customWidth="1"/>
    <col min="9" max="9" width="24.42578125" style="32" bestFit="1" customWidth="1"/>
    <col min="10" max="10" width="35.42578125" style="11" customWidth="1"/>
    <col min="11" max="11" width="21.140625" style="32" bestFit="1" customWidth="1"/>
    <col min="12" max="12" width="49.5703125" style="32" customWidth="1"/>
    <col min="13" max="13" width="21.140625" style="32" customWidth="1"/>
    <col min="14" max="14" width="24.85546875" style="32" customWidth="1"/>
    <col min="15" max="15" width="31.28515625" style="32" customWidth="1"/>
    <col min="16" max="16" width="22.42578125" style="32" bestFit="1" customWidth="1"/>
    <col min="17" max="17" width="20.85546875" style="11" bestFit="1" customWidth="1"/>
    <col min="18" max="18" width="22.42578125" style="11" bestFit="1" customWidth="1"/>
    <col min="19" max="19" width="24.5703125" style="32" bestFit="1" customWidth="1"/>
    <col min="20" max="20" width="25.42578125" style="32" bestFit="1" customWidth="1"/>
    <col min="21" max="21" width="23.5703125" style="11" customWidth="1"/>
    <col min="22" max="22" width="12.85546875" style="11" bestFit="1" customWidth="1"/>
    <col min="23" max="23" width="27" style="11" bestFit="1" customWidth="1"/>
    <col min="24" max="27" width="9.140625" style="11"/>
    <col min="28" max="28" width="21.7109375" style="11" customWidth="1"/>
    <col min="29" max="29" width="17.140625" style="11" customWidth="1"/>
    <col min="30" max="30" width="28.5703125" style="11" customWidth="1"/>
    <col min="31" max="31" width="26.5703125" style="11" customWidth="1"/>
    <col min="32" max="35" width="33" style="11" customWidth="1"/>
    <col min="36" max="37" width="26.7109375" style="11" customWidth="1"/>
    <col min="38" max="38" width="16" style="11" customWidth="1"/>
    <col min="39" max="39" width="16.7109375" style="11" customWidth="1"/>
    <col min="40" max="40" width="15" style="11" bestFit="1" customWidth="1"/>
    <col min="41" max="16384" width="9.140625" style="11"/>
  </cols>
  <sheetData>
    <row r="1" spans="1:59" s="8" customFormat="1" ht="69.95" customHeight="1" x14ac:dyDescent="0.2">
      <c r="A1" s="41" t="s">
        <v>339</v>
      </c>
      <c r="B1" s="7"/>
      <c r="F1" s="8" t="s">
        <v>48</v>
      </c>
      <c r="G1" s="8" t="s">
        <v>48</v>
      </c>
      <c r="H1" s="8" t="s">
        <v>282</v>
      </c>
      <c r="I1" s="8" t="s">
        <v>283</v>
      </c>
      <c r="J1" s="8" t="s">
        <v>48</v>
      </c>
      <c r="K1" s="8" t="s">
        <v>356</v>
      </c>
      <c r="P1" s="8" t="s">
        <v>259</v>
      </c>
      <c r="Q1" s="8" t="s">
        <v>48</v>
      </c>
      <c r="R1" s="8" t="s">
        <v>48</v>
      </c>
      <c r="S1" s="8" t="s">
        <v>48</v>
      </c>
      <c r="T1" s="8" t="s">
        <v>48</v>
      </c>
      <c r="U1" s="8" t="s">
        <v>257</v>
      </c>
      <c r="V1" s="8" t="s">
        <v>245</v>
      </c>
      <c r="W1" s="8" t="s">
        <v>245</v>
      </c>
      <c r="X1" s="8" t="s">
        <v>245</v>
      </c>
      <c r="Y1" s="8" t="s">
        <v>328</v>
      </c>
      <c r="Z1" s="8" t="s">
        <v>245</v>
      </c>
      <c r="AA1" s="8" t="s">
        <v>245</v>
      </c>
      <c r="AB1" s="8" t="s">
        <v>245</v>
      </c>
      <c r="AC1" s="42" t="s">
        <v>340</v>
      </c>
      <c r="AD1" s="42" t="s">
        <v>341</v>
      </c>
      <c r="AE1" s="42" t="s">
        <v>363</v>
      </c>
      <c r="AF1" s="42" t="s">
        <v>363</v>
      </c>
      <c r="AG1" s="42" t="s">
        <v>363</v>
      </c>
      <c r="AH1" s="42" t="s">
        <v>363</v>
      </c>
      <c r="AI1" s="42" t="s">
        <v>342</v>
      </c>
      <c r="AJ1" s="42" t="s">
        <v>363</v>
      </c>
      <c r="AK1" s="42" t="s">
        <v>363</v>
      </c>
      <c r="AL1" s="8" t="s">
        <v>311</v>
      </c>
      <c r="AM1" s="8" t="s">
        <v>51</v>
      </c>
      <c r="AN1" s="8" t="s">
        <v>51</v>
      </c>
      <c r="AO1" s="8" t="s">
        <v>255</v>
      </c>
      <c r="AW1" s="42"/>
      <c r="AX1" s="42"/>
      <c r="AY1" s="42"/>
      <c r="AZ1" s="42"/>
      <c r="BA1" s="42"/>
      <c r="BB1" s="42"/>
      <c r="BC1" s="42"/>
    </row>
    <row r="2" spans="1:59" s="10" customFormat="1" ht="15.75" x14ac:dyDescent="0.25">
      <c r="A2" s="9" t="s">
        <v>27</v>
      </c>
      <c r="B2" s="4" t="s">
        <v>21</v>
      </c>
      <c r="C2" s="3" t="s">
        <v>19</v>
      </c>
      <c r="D2" s="4" t="s">
        <v>20</v>
      </c>
      <c r="E2" s="4" t="s">
        <v>463</v>
      </c>
      <c r="F2" s="4" t="s">
        <v>40</v>
      </c>
      <c r="G2" s="4" t="s">
        <v>52</v>
      </c>
      <c r="H2" s="3" t="s">
        <v>243</v>
      </c>
      <c r="I2" s="3" t="s">
        <v>244</v>
      </c>
      <c r="J2" s="3" t="s">
        <v>343</v>
      </c>
      <c r="K2" s="3" t="s">
        <v>357</v>
      </c>
      <c r="L2" s="4" t="s">
        <v>344</v>
      </c>
      <c r="M2" s="4" t="s">
        <v>365</v>
      </c>
      <c r="N2" s="4" t="s">
        <v>364</v>
      </c>
      <c r="O2" s="4" t="s">
        <v>366</v>
      </c>
      <c r="P2" s="4" t="s">
        <v>241</v>
      </c>
      <c r="Q2" s="4" t="s">
        <v>287</v>
      </c>
      <c r="R2" s="4" t="s">
        <v>242</v>
      </c>
      <c r="S2" s="4" t="s">
        <v>289</v>
      </c>
      <c r="T2" s="4" t="s">
        <v>302</v>
      </c>
      <c r="U2" s="3" t="s">
        <v>19</v>
      </c>
      <c r="V2" s="3" t="s">
        <v>50</v>
      </c>
      <c r="W2" s="3" t="s">
        <v>452</v>
      </c>
      <c r="X2" s="4" t="s">
        <v>49</v>
      </c>
      <c r="Y2" s="3" t="s">
        <v>246</v>
      </c>
      <c r="Z2" s="4" t="s">
        <v>325</v>
      </c>
      <c r="AA2" s="4" t="s">
        <v>326</v>
      </c>
      <c r="AB2" s="4" t="s">
        <v>327</v>
      </c>
      <c r="AC2" s="3" t="s">
        <v>344</v>
      </c>
      <c r="AD2" s="3" t="s">
        <v>345</v>
      </c>
      <c r="AE2" s="48" t="s">
        <v>346</v>
      </c>
      <c r="AF2" s="48" t="s">
        <v>347</v>
      </c>
      <c r="AG2" s="48" t="s">
        <v>348</v>
      </c>
      <c r="AH2" s="48" t="s">
        <v>373</v>
      </c>
      <c r="AI2" s="48" t="s">
        <v>349</v>
      </c>
      <c r="AJ2" s="48" t="s">
        <v>350</v>
      </c>
      <c r="AK2" s="48" t="s">
        <v>509</v>
      </c>
      <c r="AL2" s="3" t="s">
        <v>250</v>
      </c>
      <c r="AM2" s="3" t="s">
        <v>45</v>
      </c>
      <c r="AN2" s="4" t="s">
        <v>253</v>
      </c>
      <c r="AO2" s="4" t="s">
        <v>254</v>
      </c>
      <c r="AQ2" s="3"/>
      <c r="AR2" s="4"/>
      <c r="AS2" s="3"/>
      <c r="AT2" s="4"/>
      <c r="AU2" s="4"/>
      <c r="AV2" s="4"/>
      <c r="AW2" s="3"/>
      <c r="AX2" s="3"/>
      <c r="AY2" s="48"/>
      <c r="AZ2" s="48"/>
      <c r="BA2" s="48"/>
      <c r="BB2" s="48"/>
      <c r="BC2" s="48"/>
      <c r="BD2" s="3"/>
      <c r="BE2" s="3"/>
      <c r="BF2" s="4"/>
      <c r="BG2" s="4"/>
    </row>
    <row r="3" spans="1:59" x14ac:dyDescent="0.2">
      <c r="A3" s="38" t="s">
        <v>34</v>
      </c>
      <c r="B3" s="39" t="s">
        <v>469</v>
      </c>
      <c r="C3" s="15" t="s">
        <v>449</v>
      </c>
      <c r="D3" s="11" t="s">
        <v>513</v>
      </c>
      <c r="E3" s="11" t="b">
        <v>1</v>
      </c>
      <c r="F3" s="32" t="s">
        <v>450</v>
      </c>
      <c r="G3" s="1" t="s">
        <v>194</v>
      </c>
      <c r="H3" s="11">
        <v>480</v>
      </c>
      <c r="I3" s="1">
        <v>1080</v>
      </c>
      <c r="J3" s="15" t="s">
        <v>329</v>
      </c>
      <c r="K3" s="15">
        <v>15</v>
      </c>
      <c r="L3" s="32" t="s">
        <v>368</v>
      </c>
      <c r="M3" s="15" t="b">
        <v>0</v>
      </c>
      <c r="N3" s="15" t="s">
        <v>319</v>
      </c>
      <c r="O3" s="15" t="b">
        <v>1</v>
      </c>
      <c r="U3" s="11" t="s">
        <v>307</v>
      </c>
      <c r="V3" s="1"/>
      <c r="W3" s="11" t="s">
        <v>307</v>
      </c>
      <c r="X3" s="11" t="s">
        <v>179</v>
      </c>
      <c r="AE3" s="11" t="s">
        <v>374</v>
      </c>
      <c r="AG3" s="11" t="s">
        <v>375</v>
      </c>
      <c r="AH3" s="15" t="s">
        <v>376</v>
      </c>
      <c r="AK3" s="11">
        <v>2</v>
      </c>
      <c r="AL3" s="1" t="s">
        <v>520</v>
      </c>
    </row>
    <row r="4" spans="1:59" x14ac:dyDescent="0.2">
      <c r="A4" s="38" t="s">
        <v>34</v>
      </c>
      <c r="B4" s="39" t="s">
        <v>469</v>
      </c>
      <c r="C4" s="15" t="s">
        <v>449</v>
      </c>
      <c r="U4" s="11" t="s">
        <v>306</v>
      </c>
      <c r="V4" s="1"/>
      <c r="W4" s="11" t="s">
        <v>306</v>
      </c>
      <c r="X4" s="11" t="s">
        <v>179</v>
      </c>
      <c r="AE4" s="11" t="s">
        <v>374</v>
      </c>
      <c r="AG4" s="11" t="s">
        <v>375</v>
      </c>
      <c r="AH4" s="15" t="s">
        <v>376</v>
      </c>
      <c r="AK4" s="11">
        <v>2</v>
      </c>
      <c r="AL4" s="1" t="s">
        <v>521</v>
      </c>
    </row>
    <row r="5" spans="1:59" x14ac:dyDescent="0.2">
      <c r="A5" s="38" t="s">
        <v>34</v>
      </c>
      <c r="B5" s="39" t="s">
        <v>470</v>
      </c>
      <c r="C5" s="26" t="s">
        <v>459</v>
      </c>
      <c r="D5" s="11" t="s">
        <v>513</v>
      </c>
      <c r="E5" s="11" t="b">
        <v>1</v>
      </c>
      <c r="F5" s="32" t="s">
        <v>450</v>
      </c>
      <c r="G5" s="1" t="s">
        <v>194</v>
      </c>
      <c r="H5" s="11">
        <v>480</v>
      </c>
      <c r="I5" s="1">
        <v>1080</v>
      </c>
      <c r="J5" s="15" t="s">
        <v>353</v>
      </c>
      <c r="K5" s="15">
        <v>15</v>
      </c>
      <c r="L5" s="15" t="s">
        <v>369</v>
      </c>
      <c r="M5" s="15" t="b">
        <v>1</v>
      </c>
      <c r="O5" s="15" t="b">
        <v>0</v>
      </c>
      <c r="P5" s="15" t="s">
        <v>351</v>
      </c>
      <c r="U5" s="11" t="s">
        <v>307</v>
      </c>
      <c r="V5" s="1"/>
      <c r="W5" s="11" t="s">
        <v>307</v>
      </c>
      <c r="X5" s="11" t="s">
        <v>179</v>
      </c>
      <c r="AE5" s="11" t="s">
        <v>374</v>
      </c>
      <c r="AG5" s="11" t="s">
        <v>375</v>
      </c>
      <c r="AH5" s="15" t="s">
        <v>376</v>
      </c>
      <c r="AK5" s="11">
        <v>2</v>
      </c>
      <c r="AL5" s="1" t="s">
        <v>522</v>
      </c>
    </row>
    <row r="6" spans="1:59" x14ac:dyDescent="0.2">
      <c r="A6" s="38" t="s">
        <v>34</v>
      </c>
      <c r="B6" s="39" t="s">
        <v>470</v>
      </c>
      <c r="C6" s="26" t="s">
        <v>459</v>
      </c>
      <c r="U6" s="11" t="s">
        <v>306</v>
      </c>
      <c r="V6" s="1"/>
      <c r="W6" s="11" t="s">
        <v>306</v>
      </c>
      <c r="X6" s="11" t="s">
        <v>179</v>
      </c>
      <c r="AE6" s="11" t="s">
        <v>374</v>
      </c>
      <c r="AG6" s="11" t="s">
        <v>375</v>
      </c>
      <c r="AH6" s="15" t="s">
        <v>376</v>
      </c>
      <c r="AK6" s="11">
        <v>2</v>
      </c>
      <c r="AL6" s="1" t="s">
        <v>523</v>
      </c>
    </row>
    <row r="7" spans="1:59" x14ac:dyDescent="0.2">
      <c r="A7" s="38" t="s">
        <v>34</v>
      </c>
      <c r="B7" s="39" t="s">
        <v>471</v>
      </c>
      <c r="C7" s="26" t="s">
        <v>460</v>
      </c>
      <c r="D7" s="11" t="s">
        <v>513</v>
      </c>
      <c r="E7" s="11" t="b">
        <v>1</v>
      </c>
      <c r="F7" s="32" t="s">
        <v>450</v>
      </c>
      <c r="G7" s="1" t="s">
        <v>194</v>
      </c>
      <c r="H7" s="11">
        <v>480</v>
      </c>
      <c r="I7" s="1">
        <v>1080</v>
      </c>
      <c r="J7" s="26" t="s">
        <v>333</v>
      </c>
      <c r="K7" s="15">
        <v>15</v>
      </c>
      <c r="L7" s="15" t="s">
        <v>369</v>
      </c>
      <c r="M7" s="15" t="b">
        <v>1</v>
      </c>
      <c r="O7" s="15" t="b">
        <v>0</v>
      </c>
      <c r="U7" s="11" t="s">
        <v>307</v>
      </c>
      <c r="V7" s="1"/>
      <c r="W7" s="11" t="s">
        <v>307</v>
      </c>
      <c r="X7" s="11" t="s">
        <v>179</v>
      </c>
      <c r="AE7" s="11" t="s">
        <v>374</v>
      </c>
      <c r="AG7" s="11" t="s">
        <v>375</v>
      </c>
      <c r="AH7" s="15" t="s">
        <v>376</v>
      </c>
      <c r="AK7" s="11">
        <v>2</v>
      </c>
      <c r="AL7" s="1" t="s">
        <v>522</v>
      </c>
    </row>
    <row r="8" spans="1:59" x14ac:dyDescent="0.2">
      <c r="A8" s="38" t="s">
        <v>34</v>
      </c>
      <c r="B8" s="39" t="s">
        <v>471</v>
      </c>
      <c r="C8" s="26" t="s">
        <v>460</v>
      </c>
      <c r="U8" s="11" t="s">
        <v>306</v>
      </c>
      <c r="V8" s="1"/>
      <c r="W8" s="11" t="s">
        <v>306</v>
      </c>
      <c r="X8" s="11" t="s">
        <v>179</v>
      </c>
      <c r="AE8" s="11" t="s">
        <v>374</v>
      </c>
      <c r="AG8" s="11" t="s">
        <v>375</v>
      </c>
      <c r="AH8" s="15" t="s">
        <v>376</v>
      </c>
      <c r="AK8" s="11">
        <v>2</v>
      </c>
      <c r="AL8" s="1" t="s">
        <v>523</v>
      </c>
    </row>
    <row r="9" spans="1:59" x14ac:dyDescent="0.2">
      <c r="A9" s="38" t="s">
        <v>34</v>
      </c>
      <c r="B9" s="39" t="s">
        <v>472</v>
      </c>
      <c r="C9" s="11" t="s">
        <v>461</v>
      </c>
      <c r="D9" s="11" t="s">
        <v>513</v>
      </c>
      <c r="E9" s="11" t="b">
        <v>1</v>
      </c>
      <c r="F9" s="32" t="s">
        <v>450</v>
      </c>
      <c r="G9" s="1" t="s">
        <v>194</v>
      </c>
      <c r="H9" s="11">
        <v>480</v>
      </c>
      <c r="I9" s="1">
        <v>1080</v>
      </c>
      <c r="J9" s="15" t="s">
        <v>331</v>
      </c>
      <c r="K9" s="15">
        <v>15</v>
      </c>
      <c r="L9" s="15" t="s">
        <v>317</v>
      </c>
      <c r="M9" s="15" t="b">
        <v>1</v>
      </c>
      <c r="O9" s="15" t="b">
        <v>0</v>
      </c>
      <c r="U9" s="11" t="s">
        <v>307</v>
      </c>
      <c r="V9" s="1"/>
      <c r="W9" s="11" t="s">
        <v>307</v>
      </c>
      <c r="X9" s="11" t="s">
        <v>179</v>
      </c>
      <c r="AE9" s="11" t="s">
        <v>374</v>
      </c>
      <c r="AG9" s="11" t="s">
        <v>375</v>
      </c>
      <c r="AH9" s="15" t="s">
        <v>376</v>
      </c>
      <c r="AK9" s="11">
        <v>2</v>
      </c>
      <c r="AL9" s="1" t="s">
        <v>520</v>
      </c>
    </row>
    <row r="10" spans="1:59" x14ac:dyDescent="0.2">
      <c r="A10" s="38" t="s">
        <v>34</v>
      </c>
      <c r="B10" s="39" t="s">
        <v>472</v>
      </c>
      <c r="C10" s="11" t="s">
        <v>461</v>
      </c>
      <c r="U10" s="11" t="s">
        <v>306</v>
      </c>
      <c r="V10" s="1"/>
      <c r="W10" s="11" t="s">
        <v>306</v>
      </c>
      <c r="X10" s="11" t="s">
        <v>179</v>
      </c>
      <c r="AE10" s="11" t="s">
        <v>374</v>
      </c>
      <c r="AG10" s="11" t="s">
        <v>375</v>
      </c>
      <c r="AH10" s="15" t="s">
        <v>376</v>
      </c>
      <c r="AK10" s="11">
        <v>2</v>
      </c>
      <c r="AL10" s="1" t="s">
        <v>521</v>
      </c>
    </row>
    <row r="11" spans="1:59" x14ac:dyDescent="0.2">
      <c r="A11" s="38" t="s">
        <v>34</v>
      </c>
      <c r="B11" s="39" t="s">
        <v>473</v>
      </c>
      <c r="C11" s="26" t="s">
        <v>462</v>
      </c>
      <c r="D11" s="11" t="s">
        <v>513</v>
      </c>
      <c r="E11" s="11" t="b">
        <v>1</v>
      </c>
      <c r="F11" s="32" t="s">
        <v>450</v>
      </c>
      <c r="G11" s="1" t="s">
        <v>194</v>
      </c>
      <c r="H11" s="11">
        <v>480</v>
      </c>
      <c r="I11" s="1">
        <v>1080</v>
      </c>
      <c r="J11" s="26" t="s">
        <v>354</v>
      </c>
      <c r="K11" s="15">
        <v>15</v>
      </c>
      <c r="L11" s="15" t="s">
        <v>369</v>
      </c>
      <c r="M11" s="15" t="b">
        <v>1</v>
      </c>
      <c r="O11" s="15" t="b">
        <v>0</v>
      </c>
      <c r="U11" s="11" t="s">
        <v>307</v>
      </c>
      <c r="V11" s="1"/>
      <c r="W11" s="11" t="s">
        <v>307</v>
      </c>
      <c r="X11" s="11" t="s">
        <v>179</v>
      </c>
      <c r="AE11" s="11" t="s">
        <v>374</v>
      </c>
      <c r="AG11" s="11" t="s">
        <v>375</v>
      </c>
      <c r="AH11" s="15" t="s">
        <v>376</v>
      </c>
      <c r="AK11" s="11">
        <v>2</v>
      </c>
      <c r="AL11" s="1" t="s">
        <v>520</v>
      </c>
    </row>
    <row r="12" spans="1:59" x14ac:dyDescent="0.2">
      <c r="A12" s="38" t="s">
        <v>34</v>
      </c>
      <c r="B12" s="39" t="s">
        <v>473</v>
      </c>
      <c r="C12" s="26" t="s">
        <v>462</v>
      </c>
      <c r="U12" s="11" t="s">
        <v>306</v>
      </c>
      <c r="V12" s="1"/>
      <c r="W12" s="11" t="s">
        <v>306</v>
      </c>
      <c r="X12" s="11" t="s">
        <v>179</v>
      </c>
      <c r="AE12" s="11" t="s">
        <v>374</v>
      </c>
      <c r="AG12" s="11" t="s">
        <v>375</v>
      </c>
      <c r="AH12" s="15" t="s">
        <v>376</v>
      </c>
      <c r="AK12" s="11">
        <v>2</v>
      </c>
      <c r="AL12" s="1" t="s">
        <v>521</v>
      </c>
    </row>
    <row r="13" spans="1:59" x14ac:dyDescent="0.2">
      <c r="A13" s="38" t="s">
        <v>34</v>
      </c>
      <c r="C13" s="26" t="s">
        <v>511</v>
      </c>
      <c r="D13" s="11" t="s">
        <v>512</v>
      </c>
      <c r="E13" s="11" t="b">
        <v>1</v>
      </c>
      <c r="F13" s="32" t="s">
        <v>450</v>
      </c>
      <c r="G13" s="1" t="s">
        <v>194</v>
      </c>
      <c r="H13" s="11">
        <v>480</v>
      </c>
      <c r="I13" s="1">
        <v>1080</v>
      </c>
      <c r="J13" s="15" t="s">
        <v>353</v>
      </c>
      <c r="K13" s="15">
        <v>15</v>
      </c>
      <c r="L13" s="15" t="s">
        <v>369</v>
      </c>
      <c r="M13" s="15" t="b">
        <v>1</v>
      </c>
      <c r="O13" s="15" t="b">
        <v>0</v>
      </c>
      <c r="P13" s="15" t="s">
        <v>351</v>
      </c>
      <c r="U13" s="11" t="s">
        <v>307</v>
      </c>
      <c r="V13" s="1"/>
      <c r="W13" s="11" t="s">
        <v>307</v>
      </c>
      <c r="X13" s="11" t="s">
        <v>179</v>
      </c>
      <c r="AE13" s="11" t="s">
        <v>374</v>
      </c>
      <c r="AG13" s="11" t="s">
        <v>375</v>
      </c>
      <c r="AH13" s="15" t="s">
        <v>376</v>
      </c>
      <c r="AK13" s="11">
        <v>2</v>
      </c>
      <c r="AL13" s="1" t="s">
        <v>524</v>
      </c>
    </row>
    <row r="14" spans="1:59" x14ac:dyDescent="0.2">
      <c r="A14" s="38" t="s">
        <v>34</v>
      </c>
      <c r="C14" s="26" t="s">
        <v>511</v>
      </c>
      <c r="U14" s="11" t="s">
        <v>306</v>
      </c>
      <c r="V14" s="1"/>
      <c r="W14" s="11" t="s">
        <v>306</v>
      </c>
      <c r="X14" s="11" t="s">
        <v>179</v>
      </c>
      <c r="AE14" s="11" t="s">
        <v>374</v>
      </c>
      <c r="AG14" s="11" t="s">
        <v>375</v>
      </c>
      <c r="AH14" s="15" t="s">
        <v>376</v>
      </c>
      <c r="AK14" s="11">
        <v>2</v>
      </c>
      <c r="AL14" s="1" t="s">
        <v>525</v>
      </c>
    </row>
    <row r="15" spans="1:59" x14ac:dyDescent="0.2">
      <c r="A15" s="38" t="s">
        <v>34</v>
      </c>
      <c r="C15" s="15" t="s">
        <v>514</v>
      </c>
      <c r="D15" s="11" t="s">
        <v>512</v>
      </c>
      <c r="E15" s="11" t="b">
        <v>1</v>
      </c>
      <c r="F15" s="32" t="s">
        <v>450</v>
      </c>
      <c r="G15" s="1" t="s">
        <v>194</v>
      </c>
      <c r="H15" s="11">
        <v>480</v>
      </c>
      <c r="I15" s="1">
        <v>1080</v>
      </c>
      <c r="J15" s="15" t="s">
        <v>329</v>
      </c>
      <c r="K15" s="15">
        <v>15</v>
      </c>
      <c r="L15" s="32" t="s">
        <v>368</v>
      </c>
      <c r="M15" s="15" t="b">
        <v>0</v>
      </c>
      <c r="N15" s="15" t="s">
        <v>319</v>
      </c>
      <c r="O15" s="15" t="b">
        <v>1</v>
      </c>
      <c r="U15" s="11" t="s">
        <v>307</v>
      </c>
      <c r="V15" s="1"/>
      <c r="W15" s="11" t="s">
        <v>307</v>
      </c>
      <c r="X15" s="11" t="s">
        <v>179</v>
      </c>
      <c r="AE15" s="11" t="s">
        <v>374</v>
      </c>
      <c r="AG15" s="11" t="s">
        <v>375</v>
      </c>
      <c r="AH15" s="15" t="s">
        <v>376</v>
      </c>
      <c r="AK15" s="11">
        <v>2</v>
      </c>
      <c r="AL15" s="1" t="s">
        <v>526</v>
      </c>
    </row>
    <row r="16" spans="1:59" x14ac:dyDescent="0.2">
      <c r="A16" s="38" t="s">
        <v>34</v>
      </c>
      <c r="C16" s="15" t="s">
        <v>514</v>
      </c>
      <c r="U16" s="11" t="s">
        <v>306</v>
      </c>
      <c r="V16" s="1"/>
      <c r="W16" s="11" t="s">
        <v>306</v>
      </c>
      <c r="X16" s="11" t="s">
        <v>179</v>
      </c>
      <c r="AE16" s="11" t="s">
        <v>374</v>
      </c>
      <c r="AG16" s="11" t="s">
        <v>375</v>
      </c>
      <c r="AH16" s="15" t="s">
        <v>376</v>
      </c>
      <c r="AK16" s="11">
        <v>2</v>
      </c>
      <c r="AL16" s="1" t="s">
        <v>527</v>
      </c>
    </row>
    <row r="17" spans="1:38" x14ac:dyDescent="0.2">
      <c r="A17" s="38" t="s">
        <v>34</v>
      </c>
      <c r="C17" s="26" t="s">
        <v>515</v>
      </c>
      <c r="D17" s="11" t="s">
        <v>512</v>
      </c>
      <c r="E17" s="11" t="b">
        <v>1</v>
      </c>
      <c r="F17" s="32" t="s">
        <v>450</v>
      </c>
      <c r="G17" s="1" t="s">
        <v>194</v>
      </c>
      <c r="H17" s="11">
        <v>480</v>
      </c>
      <c r="I17" s="1">
        <v>1080</v>
      </c>
      <c r="J17" s="26" t="s">
        <v>333</v>
      </c>
      <c r="K17" s="15">
        <v>15</v>
      </c>
      <c r="L17" s="15" t="s">
        <v>369</v>
      </c>
      <c r="M17" s="15" t="b">
        <v>1</v>
      </c>
      <c r="O17" s="15" t="b">
        <v>0</v>
      </c>
      <c r="U17" s="11" t="s">
        <v>307</v>
      </c>
      <c r="V17" s="1"/>
      <c r="W17" s="11" t="s">
        <v>307</v>
      </c>
      <c r="X17" s="11" t="s">
        <v>179</v>
      </c>
      <c r="AE17" s="11" t="s">
        <v>374</v>
      </c>
      <c r="AG17" s="11" t="s">
        <v>375</v>
      </c>
      <c r="AH17" s="15" t="s">
        <v>376</v>
      </c>
      <c r="AK17" s="11">
        <v>2</v>
      </c>
      <c r="AL17" s="1" t="s">
        <v>524</v>
      </c>
    </row>
    <row r="18" spans="1:38" x14ac:dyDescent="0.2">
      <c r="A18" s="38" t="s">
        <v>34</v>
      </c>
      <c r="C18" s="26" t="s">
        <v>515</v>
      </c>
      <c r="U18" s="11" t="s">
        <v>306</v>
      </c>
      <c r="V18" s="1"/>
      <c r="W18" s="11" t="s">
        <v>306</v>
      </c>
      <c r="X18" s="11" t="s">
        <v>179</v>
      </c>
      <c r="AE18" s="11" t="s">
        <v>374</v>
      </c>
      <c r="AG18" s="11" t="s">
        <v>375</v>
      </c>
      <c r="AH18" s="15" t="s">
        <v>376</v>
      </c>
      <c r="AK18" s="11">
        <v>2</v>
      </c>
      <c r="AL18" s="1" t="s">
        <v>525</v>
      </c>
    </row>
    <row r="19" spans="1:38" x14ac:dyDescent="0.2">
      <c r="A19" s="38" t="s">
        <v>34</v>
      </c>
      <c r="C19" s="11" t="s">
        <v>516</v>
      </c>
      <c r="D19" s="11" t="s">
        <v>512</v>
      </c>
      <c r="E19" s="11" t="b">
        <v>1</v>
      </c>
      <c r="F19" s="32" t="s">
        <v>450</v>
      </c>
      <c r="G19" s="1" t="s">
        <v>194</v>
      </c>
      <c r="H19" s="11">
        <v>480</v>
      </c>
      <c r="I19" s="1">
        <v>1080</v>
      </c>
      <c r="J19" s="15" t="s">
        <v>331</v>
      </c>
      <c r="K19" s="15">
        <v>15</v>
      </c>
      <c r="L19" s="15" t="s">
        <v>317</v>
      </c>
      <c r="M19" s="15" t="b">
        <v>1</v>
      </c>
      <c r="O19" s="15" t="b">
        <v>0</v>
      </c>
      <c r="U19" s="11" t="s">
        <v>307</v>
      </c>
      <c r="V19" s="1"/>
      <c r="W19" s="11" t="s">
        <v>307</v>
      </c>
      <c r="X19" s="11" t="s">
        <v>179</v>
      </c>
      <c r="AE19" s="11" t="s">
        <v>374</v>
      </c>
      <c r="AG19" s="11" t="s">
        <v>375</v>
      </c>
      <c r="AH19" s="15" t="s">
        <v>376</v>
      </c>
      <c r="AK19" s="11">
        <v>2</v>
      </c>
      <c r="AL19" s="1" t="s">
        <v>526</v>
      </c>
    </row>
    <row r="20" spans="1:38" x14ac:dyDescent="0.2">
      <c r="A20" s="38" t="s">
        <v>34</v>
      </c>
      <c r="C20" s="11" t="s">
        <v>516</v>
      </c>
      <c r="U20" s="11" t="s">
        <v>306</v>
      </c>
      <c r="V20" s="1"/>
      <c r="W20" s="11" t="s">
        <v>306</v>
      </c>
      <c r="X20" s="11" t="s">
        <v>179</v>
      </c>
      <c r="AE20" s="11" t="s">
        <v>374</v>
      </c>
      <c r="AG20" s="11" t="s">
        <v>375</v>
      </c>
      <c r="AH20" s="15" t="s">
        <v>376</v>
      </c>
      <c r="AK20" s="11">
        <v>2</v>
      </c>
      <c r="AL20" s="1" t="s">
        <v>527</v>
      </c>
    </row>
    <row r="21" spans="1:38" x14ac:dyDescent="0.2">
      <c r="A21" s="38" t="s">
        <v>34</v>
      </c>
      <c r="C21" s="26" t="s">
        <v>517</v>
      </c>
      <c r="D21" s="11" t="s">
        <v>512</v>
      </c>
      <c r="E21" s="11" t="b">
        <v>1</v>
      </c>
      <c r="F21" s="32" t="s">
        <v>450</v>
      </c>
      <c r="G21" s="1" t="s">
        <v>194</v>
      </c>
      <c r="H21" s="11">
        <v>480</v>
      </c>
      <c r="I21" s="1">
        <v>1080</v>
      </c>
      <c r="J21" s="26" t="s">
        <v>354</v>
      </c>
      <c r="K21" s="15">
        <v>15</v>
      </c>
      <c r="L21" s="15" t="s">
        <v>369</v>
      </c>
      <c r="M21" s="15" t="b">
        <v>1</v>
      </c>
      <c r="O21" s="15" t="b">
        <v>0</v>
      </c>
      <c r="U21" s="11" t="s">
        <v>307</v>
      </c>
      <c r="V21" s="1"/>
      <c r="W21" s="11" t="s">
        <v>307</v>
      </c>
      <c r="X21" s="11" t="s">
        <v>179</v>
      </c>
      <c r="AE21" s="11" t="s">
        <v>374</v>
      </c>
      <c r="AG21" s="11" t="s">
        <v>375</v>
      </c>
      <c r="AH21" s="15" t="s">
        <v>376</v>
      </c>
      <c r="AK21" s="11">
        <v>2</v>
      </c>
      <c r="AL21" s="1" t="s">
        <v>526</v>
      </c>
    </row>
    <row r="22" spans="1:38" x14ac:dyDescent="0.2">
      <c r="A22" s="38" t="s">
        <v>34</v>
      </c>
      <c r="C22" s="26" t="s">
        <v>517</v>
      </c>
      <c r="U22" s="11" t="s">
        <v>306</v>
      </c>
      <c r="V22" s="1"/>
      <c r="W22" s="11" t="s">
        <v>306</v>
      </c>
      <c r="X22" s="11" t="s">
        <v>179</v>
      </c>
      <c r="AE22" s="11" t="s">
        <v>374</v>
      </c>
      <c r="AG22" s="11" t="s">
        <v>375</v>
      </c>
      <c r="AH22" s="15" t="s">
        <v>376</v>
      </c>
      <c r="AK22" s="11">
        <v>2</v>
      </c>
      <c r="AL22" s="1" t="s">
        <v>527</v>
      </c>
    </row>
  </sheetData>
  <dataValidations count="4">
    <dataValidation type="list" showInputMessage="1" showErrorMessage="1" sqref="P3:P4 P6:P12 P14:P65521" xr:uid="{00000000-0002-0000-0600-000001000000}">
      <formula1>DataTypeValues</formula1>
    </dataValidation>
    <dataValidation type="list" showInputMessage="1" showErrorMessage="1" sqref="S3:T65521" xr:uid="{00000000-0002-0000-0600-000002000000}">
      <formula1>BooleanValues</formula1>
    </dataValidation>
    <dataValidation showInputMessage="1" showErrorMessage="1" sqref="A1:A2 AS1:AS2 BG1:BG2 AO1:AO2 Y1:Y2" xr:uid="{00000000-0002-0000-0600-000003000000}"/>
    <dataValidation type="list" showInputMessage="1" showErrorMessage="1" sqref="A3:A65521" xr:uid="{00000000-0002-0000-0600-000000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0481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514350</xdr:colOff>
                <xdr:row>0</xdr:row>
                <xdr:rowOff>857250</xdr:rowOff>
              </to>
            </anchor>
          </controlPr>
        </control>
      </mc:Choice>
      <mc:Fallback>
        <control shapeId="20481" r:id="rId4" name="btnSubmit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PCSetup"/>
  <dimension ref="A1:AD12"/>
  <sheetViews>
    <sheetView tabSelected="1" zoomScale="85" zoomScaleNormal="85" workbookViewId="0">
      <pane xSplit="3" ySplit="2" topLeftCell="X3" activePane="bottomRight" state="frozen"/>
      <selection pane="topRight" activeCell="D1" sqref="D1"/>
      <selection pane="bottomLeft" activeCell="A3" sqref="A3"/>
      <selection pane="bottomRight" activeCell="Z12" sqref="Z12"/>
    </sheetView>
  </sheetViews>
  <sheetFormatPr defaultColWidth="9.140625" defaultRowHeight="12.75" x14ac:dyDescent="0.2"/>
  <cols>
    <col min="1" max="1" width="19.42578125" style="1" bestFit="1" customWidth="1"/>
    <col min="2" max="2" width="70" style="1" bestFit="1" customWidth="1"/>
    <col min="3" max="3" width="28.7109375" style="1" bestFit="1" customWidth="1"/>
    <col min="4" max="4" width="17.140625" style="1" customWidth="1"/>
    <col min="5" max="5" width="12.42578125" style="1" customWidth="1"/>
    <col min="6" max="6" width="18.42578125" style="1" bestFit="1" customWidth="1"/>
    <col min="7" max="7" width="13" style="1" bestFit="1" customWidth="1"/>
    <col min="8" max="8" width="15.140625" style="1" bestFit="1" customWidth="1"/>
    <col min="9" max="9" width="14.42578125" style="1" bestFit="1" customWidth="1"/>
    <col min="10" max="10" width="14.140625" style="1" bestFit="1" customWidth="1"/>
    <col min="11" max="11" width="15.140625" style="1" bestFit="1" customWidth="1"/>
    <col min="12" max="12" width="21.42578125" style="1" bestFit="1" customWidth="1"/>
    <col min="13" max="13" width="19.42578125" style="1" bestFit="1" customWidth="1"/>
    <col min="14" max="14" width="23.140625" style="1" bestFit="1" customWidth="1"/>
    <col min="15" max="16" width="12.5703125" style="1" bestFit="1" customWidth="1"/>
    <col min="17" max="17" width="25.5703125" style="1" bestFit="1" customWidth="1"/>
    <col min="18" max="18" width="12.42578125" style="1" bestFit="1" customWidth="1"/>
    <col min="19" max="19" width="16.42578125" style="1" bestFit="1" customWidth="1"/>
    <col min="20" max="24" width="24.7109375" style="1" customWidth="1"/>
    <col min="25" max="25" width="36.85546875" style="1" customWidth="1"/>
    <col min="26" max="26" width="61.5703125" style="1" customWidth="1"/>
    <col min="27" max="27" width="14.85546875" style="1" bestFit="1" customWidth="1"/>
    <col min="28" max="28" width="15.42578125" style="1" bestFit="1" customWidth="1"/>
    <col min="29" max="29" width="22.42578125" style="1" bestFit="1" customWidth="1"/>
    <col min="30" max="30" width="13.140625" style="1" bestFit="1" customWidth="1"/>
    <col min="31" max="16384" width="9.140625" style="1"/>
  </cols>
  <sheetData>
    <row r="1" spans="1:30" s="8" customFormat="1" ht="69.95" customHeight="1" x14ac:dyDescent="0.2">
      <c r="A1" s="41" t="s">
        <v>240</v>
      </c>
      <c r="B1" s="7"/>
      <c r="F1" s="8" t="s">
        <v>48</v>
      </c>
      <c r="G1" s="8" t="s">
        <v>48</v>
      </c>
      <c r="H1" s="8" t="s">
        <v>282</v>
      </c>
      <c r="I1" s="8" t="s">
        <v>283</v>
      </c>
      <c r="J1" s="8" t="s">
        <v>259</v>
      </c>
      <c r="K1" s="8" t="s">
        <v>48</v>
      </c>
      <c r="L1" s="8" t="s">
        <v>48</v>
      </c>
      <c r="M1" s="8" t="s">
        <v>48</v>
      </c>
      <c r="N1" s="8" t="s">
        <v>48</v>
      </c>
      <c r="O1" s="29" t="s">
        <v>257</v>
      </c>
      <c r="P1" s="8" t="s">
        <v>245</v>
      </c>
      <c r="Q1" s="8" t="s">
        <v>245</v>
      </c>
      <c r="R1" s="8" t="s">
        <v>245</v>
      </c>
      <c r="S1" s="8" t="s">
        <v>328</v>
      </c>
      <c r="T1" s="8" t="s">
        <v>245</v>
      </c>
      <c r="U1" s="8" t="s">
        <v>245</v>
      </c>
      <c r="V1" s="8" t="s">
        <v>245</v>
      </c>
      <c r="W1" s="42" t="s">
        <v>340</v>
      </c>
      <c r="X1" s="42" t="s">
        <v>363</v>
      </c>
      <c r="Y1" s="29" t="s">
        <v>18</v>
      </c>
      <c r="Z1" s="29" t="s">
        <v>311</v>
      </c>
      <c r="AA1" s="8" t="s">
        <v>17</v>
      </c>
      <c r="AB1" s="8" t="s">
        <v>51</v>
      </c>
      <c r="AC1" s="8" t="s">
        <v>51</v>
      </c>
      <c r="AD1" s="8" t="s">
        <v>255</v>
      </c>
    </row>
    <row r="2" spans="1:30" s="4" customFormat="1" ht="15.75" x14ac:dyDescent="0.25">
      <c r="A2" s="3" t="s">
        <v>27</v>
      </c>
      <c r="B2" s="4" t="s">
        <v>21</v>
      </c>
      <c r="C2" s="3" t="s">
        <v>19</v>
      </c>
      <c r="D2" s="4" t="s">
        <v>20</v>
      </c>
      <c r="E2" s="4" t="s">
        <v>463</v>
      </c>
      <c r="F2" s="4" t="s">
        <v>40</v>
      </c>
      <c r="G2" s="4" t="s">
        <v>52</v>
      </c>
      <c r="H2" s="3" t="s">
        <v>243</v>
      </c>
      <c r="I2" s="3" t="s">
        <v>244</v>
      </c>
      <c r="J2" s="4" t="s">
        <v>241</v>
      </c>
      <c r="K2" s="4" t="s">
        <v>287</v>
      </c>
      <c r="L2" s="4" t="s">
        <v>242</v>
      </c>
      <c r="M2" s="4" t="s">
        <v>289</v>
      </c>
      <c r="N2" s="4" t="s">
        <v>302</v>
      </c>
      <c r="O2" s="3" t="s">
        <v>19</v>
      </c>
      <c r="P2" s="3" t="s">
        <v>50</v>
      </c>
      <c r="Q2" s="3" t="s">
        <v>452</v>
      </c>
      <c r="R2" s="4" t="s">
        <v>49</v>
      </c>
      <c r="S2" s="3" t="s">
        <v>246</v>
      </c>
      <c r="T2" s="4" t="s">
        <v>325</v>
      </c>
      <c r="U2" s="4" t="s">
        <v>326</v>
      </c>
      <c r="V2" s="4" t="s">
        <v>327</v>
      </c>
      <c r="W2" s="4" t="s">
        <v>344</v>
      </c>
      <c r="X2" s="4" t="s">
        <v>509</v>
      </c>
      <c r="Y2" s="3" t="s">
        <v>251</v>
      </c>
      <c r="Z2" s="3" t="s">
        <v>250</v>
      </c>
      <c r="AA2" s="3" t="s">
        <v>267</v>
      </c>
      <c r="AB2" s="3" t="s">
        <v>45</v>
      </c>
      <c r="AC2" s="4" t="s">
        <v>253</v>
      </c>
      <c r="AD2" s="4" t="s">
        <v>254</v>
      </c>
    </row>
    <row r="3" spans="1:30" x14ac:dyDescent="0.2">
      <c r="A3" s="38" t="s">
        <v>34</v>
      </c>
      <c r="B3" s="38" t="s">
        <v>464</v>
      </c>
      <c r="C3" s="15" t="s">
        <v>451</v>
      </c>
      <c r="D3" s="1" t="s">
        <v>518</v>
      </c>
      <c r="E3" s="1" t="b">
        <v>1</v>
      </c>
      <c r="F3" s="1" t="s">
        <v>450</v>
      </c>
      <c r="G3" s="1" t="s">
        <v>194</v>
      </c>
      <c r="H3" s="1">
        <v>480</v>
      </c>
      <c r="I3" s="1">
        <v>1080</v>
      </c>
      <c r="K3" s="1" t="s">
        <v>312</v>
      </c>
      <c r="O3" s="1" t="s">
        <v>307</v>
      </c>
      <c r="Q3" s="1" t="s">
        <v>307</v>
      </c>
      <c r="R3" s="1" t="s">
        <v>179</v>
      </c>
      <c r="W3" s="1" t="s">
        <v>453</v>
      </c>
      <c r="X3" s="1">
        <v>2</v>
      </c>
      <c r="Y3" s="15" t="s">
        <v>286</v>
      </c>
      <c r="Z3" s="1" t="s">
        <v>528</v>
      </c>
      <c r="AA3" s="15" t="s">
        <v>285</v>
      </c>
    </row>
    <row r="4" spans="1:30" x14ac:dyDescent="0.2">
      <c r="A4" s="38" t="s">
        <v>34</v>
      </c>
      <c r="B4" s="38" t="s">
        <v>464</v>
      </c>
      <c r="C4" s="15" t="s">
        <v>451</v>
      </c>
      <c r="O4" s="1" t="s">
        <v>306</v>
      </c>
      <c r="Q4" s="1" t="s">
        <v>306</v>
      </c>
      <c r="R4" s="1" t="s">
        <v>179</v>
      </c>
      <c r="W4" s="1" t="s">
        <v>453</v>
      </c>
      <c r="X4" s="1">
        <v>2</v>
      </c>
      <c r="Y4" s="15" t="s">
        <v>286</v>
      </c>
      <c r="Z4" s="1" t="s">
        <v>529</v>
      </c>
    </row>
    <row r="5" spans="1:30" x14ac:dyDescent="0.2">
      <c r="A5" s="38" t="s">
        <v>34</v>
      </c>
      <c r="B5" s="38" t="s">
        <v>465</v>
      </c>
      <c r="C5" s="1" t="s">
        <v>454</v>
      </c>
      <c r="D5" s="1" t="s">
        <v>518</v>
      </c>
      <c r="E5" s="1" t="b">
        <v>1</v>
      </c>
      <c r="F5" s="1" t="s">
        <v>450</v>
      </c>
      <c r="G5" s="1" t="s">
        <v>194</v>
      </c>
      <c r="H5" s="1">
        <v>480</v>
      </c>
      <c r="I5" s="1">
        <v>1080</v>
      </c>
      <c r="K5" s="1" t="s">
        <v>312</v>
      </c>
      <c r="O5" s="1" t="s">
        <v>307</v>
      </c>
      <c r="Q5" s="1" t="s">
        <v>307</v>
      </c>
      <c r="R5" s="1" t="s">
        <v>179</v>
      </c>
      <c r="W5" s="1" t="s">
        <v>455</v>
      </c>
      <c r="X5" s="1">
        <v>2</v>
      </c>
      <c r="Y5" s="15" t="s">
        <v>290</v>
      </c>
      <c r="Z5" s="1" t="s">
        <v>530</v>
      </c>
      <c r="AA5" s="1" t="s">
        <v>16</v>
      </c>
    </row>
    <row r="6" spans="1:30" x14ac:dyDescent="0.2">
      <c r="A6" s="38" t="s">
        <v>34</v>
      </c>
      <c r="B6" s="38" t="s">
        <v>465</v>
      </c>
      <c r="C6" s="1" t="s">
        <v>454</v>
      </c>
      <c r="O6" s="1" t="s">
        <v>306</v>
      </c>
      <c r="Q6" s="1" t="s">
        <v>306</v>
      </c>
      <c r="R6" s="1" t="s">
        <v>179</v>
      </c>
      <c r="W6" s="1" t="s">
        <v>455</v>
      </c>
      <c r="X6" s="1">
        <v>2</v>
      </c>
      <c r="Y6" s="15" t="s">
        <v>290</v>
      </c>
      <c r="Z6" s="1" t="s">
        <v>531</v>
      </c>
    </row>
    <row r="7" spans="1:30" x14ac:dyDescent="0.2">
      <c r="A7" s="38" t="s">
        <v>34</v>
      </c>
      <c r="B7" s="38" t="s">
        <v>466</v>
      </c>
      <c r="C7" s="15" t="s">
        <v>456</v>
      </c>
      <c r="D7" s="1" t="s">
        <v>518</v>
      </c>
      <c r="E7" s="1" t="b">
        <v>1</v>
      </c>
      <c r="F7" s="1" t="s">
        <v>450</v>
      </c>
      <c r="G7" s="1" t="s">
        <v>194</v>
      </c>
      <c r="H7" s="1">
        <v>480</v>
      </c>
      <c r="I7" s="1">
        <v>1080</v>
      </c>
      <c r="O7" s="1" t="s">
        <v>307</v>
      </c>
      <c r="Q7" s="1" t="s">
        <v>307</v>
      </c>
      <c r="R7" s="1" t="s">
        <v>179</v>
      </c>
      <c r="W7" s="1" t="s">
        <v>453</v>
      </c>
      <c r="X7" s="1">
        <v>2</v>
      </c>
      <c r="Y7" s="15" t="s">
        <v>294</v>
      </c>
      <c r="Z7" s="1" t="s">
        <v>532</v>
      </c>
      <c r="AA7" s="15" t="s">
        <v>293</v>
      </c>
    </row>
    <row r="8" spans="1:30" x14ac:dyDescent="0.2">
      <c r="A8" s="38" t="s">
        <v>34</v>
      </c>
      <c r="B8" s="38" t="s">
        <v>466</v>
      </c>
      <c r="C8" s="15" t="s">
        <v>456</v>
      </c>
      <c r="O8" s="1" t="s">
        <v>306</v>
      </c>
      <c r="Q8" s="1" t="s">
        <v>306</v>
      </c>
      <c r="R8" s="1" t="s">
        <v>179</v>
      </c>
      <c r="W8" s="1" t="s">
        <v>453</v>
      </c>
      <c r="X8" s="1">
        <v>2</v>
      </c>
      <c r="Y8" s="15" t="s">
        <v>294</v>
      </c>
      <c r="Z8" s="1" t="s">
        <v>533</v>
      </c>
    </row>
    <row r="9" spans="1:30" x14ac:dyDescent="0.2">
      <c r="A9" s="38" t="s">
        <v>34</v>
      </c>
      <c r="B9" s="38" t="s">
        <v>467</v>
      </c>
      <c r="C9" s="15" t="s">
        <v>457</v>
      </c>
      <c r="D9" s="1" t="s">
        <v>518</v>
      </c>
      <c r="E9" s="1" t="b">
        <v>1</v>
      </c>
      <c r="F9" s="1" t="s">
        <v>450</v>
      </c>
      <c r="G9" s="1" t="s">
        <v>194</v>
      </c>
      <c r="H9" s="1">
        <v>480</v>
      </c>
      <c r="I9" s="1">
        <v>1080</v>
      </c>
      <c r="O9" s="1" t="s">
        <v>307</v>
      </c>
      <c r="Q9" s="1" t="s">
        <v>307</v>
      </c>
      <c r="R9" s="1" t="s">
        <v>179</v>
      </c>
      <c r="W9" s="1" t="s">
        <v>453</v>
      </c>
      <c r="X9" s="1">
        <v>2</v>
      </c>
      <c r="Y9" s="15" t="s">
        <v>296</v>
      </c>
      <c r="Z9" s="1" t="s">
        <v>534</v>
      </c>
      <c r="AA9" s="15" t="s">
        <v>295</v>
      </c>
    </row>
    <row r="10" spans="1:30" x14ac:dyDescent="0.2">
      <c r="A10" s="38" t="s">
        <v>34</v>
      </c>
      <c r="B10" s="38" t="s">
        <v>467</v>
      </c>
      <c r="C10" s="15" t="s">
        <v>457</v>
      </c>
      <c r="O10" s="1" t="s">
        <v>306</v>
      </c>
      <c r="Q10" s="1" t="s">
        <v>306</v>
      </c>
      <c r="R10" s="1" t="s">
        <v>179</v>
      </c>
      <c r="W10" s="1" t="s">
        <v>453</v>
      </c>
      <c r="X10" s="1">
        <v>2</v>
      </c>
      <c r="Y10" s="15" t="s">
        <v>296</v>
      </c>
      <c r="Z10" s="1" t="s">
        <v>535</v>
      </c>
    </row>
    <row r="11" spans="1:30" x14ac:dyDescent="0.2">
      <c r="A11" s="38" t="s">
        <v>34</v>
      </c>
      <c r="B11" s="38" t="s">
        <v>468</v>
      </c>
      <c r="C11" s="15" t="s">
        <v>458</v>
      </c>
      <c r="D11" s="1" t="s">
        <v>518</v>
      </c>
      <c r="E11" s="1" t="b">
        <v>1</v>
      </c>
      <c r="F11" s="1" t="s">
        <v>450</v>
      </c>
      <c r="G11" s="1" t="s">
        <v>194</v>
      </c>
      <c r="H11" s="1">
        <v>480</v>
      </c>
      <c r="I11" s="1">
        <v>1080</v>
      </c>
      <c r="K11" s="1" t="s">
        <v>312</v>
      </c>
      <c r="O11" s="1" t="s">
        <v>307</v>
      </c>
      <c r="Q11" s="1" t="s">
        <v>307</v>
      </c>
      <c r="R11" s="1" t="s">
        <v>179</v>
      </c>
      <c r="W11" s="1" t="s">
        <v>453</v>
      </c>
      <c r="X11" s="1">
        <v>2</v>
      </c>
      <c r="Y11" s="15" t="s">
        <v>318</v>
      </c>
      <c r="Z11" s="1" t="s">
        <v>536</v>
      </c>
      <c r="AA11" s="15" t="s">
        <v>313</v>
      </c>
    </row>
    <row r="12" spans="1:30" x14ac:dyDescent="0.2">
      <c r="A12" s="38" t="s">
        <v>34</v>
      </c>
      <c r="B12" s="38" t="s">
        <v>468</v>
      </c>
      <c r="C12" s="15" t="s">
        <v>458</v>
      </c>
      <c r="O12" s="1" t="s">
        <v>306</v>
      </c>
      <c r="Q12" s="1" t="s">
        <v>306</v>
      </c>
      <c r="R12" s="1" t="s">
        <v>179</v>
      </c>
      <c r="W12" s="1" t="s">
        <v>453</v>
      </c>
      <c r="X12" s="1">
        <v>2</v>
      </c>
      <c r="Y12" s="15" t="s">
        <v>318</v>
      </c>
      <c r="Z12" s="1" t="s">
        <v>537</v>
      </c>
    </row>
  </sheetData>
  <phoneticPr fontId="2" type="noConversion"/>
  <dataValidations count="4">
    <dataValidation showInputMessage="1" showErrorMessage="1" sqref="A1:A2 AD1:AD2 S1:S2 T3:X65521 Y1:Y65521" xr:uid="{00000000-0002-0000-0700-000000000000}"/>
    <dataValidation type="list" showInputMessage="1" showErrorMessage="1" sqref="AD3:AD65521" xr:uid="{00000000-0002-0000-0700-000001000000}">
      <formula1>BooleanValues</formula1>
    </dataValidation>
    <dataValidation type="list" showInputMessage="1" showErrorMessage="1" sqref="A3:A65521" xr:uid="{00000000-0002-0000-0700-000002000000}">
      <formula1>ExecuteValues</formula1>
    </dataValidation>
    <dataValidation type="list" showInputMessage="1" showErrorMessage="1" sqref="S3:S65521" xr:uid="{00000000-0002-0000-0700-000003000000}">
      <formula1>FailureActionValues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6385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523875</xdr:colOff>
                <xdr:row>0</xdr:row>
                <xdr:rowOff>857250</xdr:rowOff>
              </to>
            </anchor>
          </controlPr>
        </control>
      </mc:Choice>
      <mc:Fallback>
        <control shapeId="16385" r:id="rId4" name="btn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PCMatrix"/>
  <dimension ref="A1:N9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.140625" defaultRowHeight="12.75" x14ac:dyDescent="0.2"/>
  <cols>
    <col min="1" max="1" width="10.5703125" style="1" customWidth="1"/>
    <col min="2" max="2" width="50.5703125" style="1" customWidth="1"/>
    <col min="3" max="3" width="20.5703125" style="1" customWidth="1"/>
    <col min="4" max="4" width="30.5703125" style="1" customWidth="1"/>
    <col min="5" max="5" width="9" style="1" bestFit="1" customWidth="1"/>
    <col min="6" max="6" width="15.42578125" style="1" bestFit="1" customWidth="1"/>
    <col min="7" max="7" width="14" style="1" bestFit="1" customWidth="1"/>
    <col min="8" max="9" width="9.140625" style="1"/>
    <col min="10" max="10" width="17.5703125" style="1" bestFit="1" customWidth="1"/>
    <col min="11" max="11" width="15.140625" style="1" bestFit="1" customWidth="1"/>
    <col min="12" max="12" width="9.5703125" style="1" bestFit="1" customWidth="1"/>
    <col min="13" max="13" width="15.28515625" style="1" bestFit="1" customWidth="1"/>
    <col min="14" max="14" width="14" style="1" bestFit="1" customWidth="1"/>
    <col min="15" max="16384" width="9.140625" style="1"/>
  </cols>
  <sheetData>
    <row r="1" spans="1:14" s="8" customFormat="1" ht="69.95" customHeight="1" x14ac:dyDescent="0.2">
      <c r="A1" s="7" t="s">
        <v>258</v>
      </c>
      <c r="B1" s="7"/>
      <c r="E1" s="30" t="s">
        <v>259</v>
      </c>
      <c r="F1" s="30" t="s">
        <v>259</v>
      </c>
      <c r="G1" s="30" t="s">
        <v>48</v>
      </c>
      <c r="H1" s="30" t="s">
        <v>48</v>
      </c>
      <c r="I1" s="30" t="s">
        <v>259</v>
      </c>
      <c r="J1" s="30" t="s">
        <v>48</v>
      </c>
      <c r="K1" s="8" t="s">
        <v>48</v>
      </c>
      <c r="L1" s="44" t="s">
        <v>51</v>
      </c>
      <c r="M1" s="44" t="s">
        <v>51</v>
      </c>
      <c r="N1" s="44" t="s">
        <v>51</v>
      </c>
    </row>
    <row r="2" spans="1:14" s="4" customFormat="1" ht="15.75" x14ac:dyDescent="0.25">
      <c r="A2" s="3" t="s">
        <v>27</v>
      </c>
      <c r="B2" s="4" t="s">
        <v>21</v>
      </c>
      <c r="C2" s="4" t="s">
        <v>19</v>
      </c>
      <c r="D2" s="4" t="s">
        <v>20</v>
      </c>
      <c r="E2" s="31" t="s">
        <v>260</v>
      </c>
      <c r="F2" s="31" t="s">
        <v>261</v>
      </c>
      <c r="G2" s="31" t="s">
        <v>262</v>
      </c>
      <c r="H2" s="31" t="s">
        <v>263</v>
      </c>
      <c r="I2" s="31" t="s">
        <v>264</v>
      </c>
      <c r="J2" s="31" t="s">
        <v>288</v>
      </c>
      <c r="K2" s="3" t="s">
        <v>240</v>
      </c>
      <c r="L2" s="43" t="s">
        <v>19</v>
      </c>
      <c r="M2" s="43" t="s">
        <v>45</v>
      </c>
      <c r="N2" s="4" t="s">
        <v>253</v>
      </c>
    </row>
    <row r="9" spans="1:14" x14ac:dyDescent="0.2">
      <c r="C9" s="6"/>
    </row>
  </sheetData>
  <phoneticPr fontId="2" type="noConversion"/>
  <dataValidations count="2">
    <dataValidation showInputMessage="1" showErrorMessage="1" sqref="A1:A2" xr:uid="{00000000-0002-0000-0800-000000000000}"/>
    <dataValidation type="list" showInputMessage="1" showErrorMessage="1" sqref="A3:A65536" xr:uid="{00000000-0002-0000-08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7409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685800</xdr:colOff>
                <xdr:row>0</xdr:row>
                <xdr:rowOff>790575</xdr:rowOff>
              </to>
            </anchor>
          </controlPr>
        </control>
      </mc:Choice>
      <mc:Fallback>
        <control shapeId="17409" r:id="rId4" name="btnSubmi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PCExcludeReason"/>
  <dimension ref="A1:D11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10.5703125" style="1" customWidth="1"/>
    <col min="2" max="2" width="50.5703125" style="1" customWidth="1"/>
    <col min="3" max="3" width="20.5703125" style="1" customWidth="1"/>
    <col min="4" max="4" width="30.5703125" style="1" customWidth="1"/>
    <col min="5" max="16384" width="9.140625" style="1"/>
  </cols>
  <sheetData>
    <row r="1" spans="1:4" s="8" customFormat="1" ht="69.95" customHeight="1" x14ac:dyDescent="0.2">
      <c r="A1" s="41" t="s">
        <v>303</v>
      </c>
      <c r="B1" s="7"/>
    </row>
    <row r="2" spans="1:4" s="4" customFormat="1" ht="15.75" x14ac:dyDescent="0.25">
      <c r="A2" s="3" t="s">
        <v>27</v>
      </c>
      <c r="B2" s="4" t="s">
        <v>21</v>
      </c>
      <c r="C2" s="3" t="s">
        <v>19</v>
      </c>
      <c r="D2" s="4" t="s">
        <v>20</v>
      </c>
    </row>
    <row r="3" spans="1:4" x14ac:dyDescent="0.2">
      <c r="A3" s="38" t="s">
        <v>34</v>
      </c>
      <c r="B3" s="38" t="s">
        <v>432</v>
      </c>
      <c r="C3" s="15" t="s">
        <v>308</v>
      </c>
    </row>
    <row r="4" spans="1:4" x14ac:dyDescent="0.2">
      <c r="A4" s="38" t="s">
        <v>34</v>
      </c>
      <c r="B4" s="38" t="s">
        <v>433</v>
      </c>
      <c r="C4" s="15" t="s">
        <v>309</v>
      </c>
    </row>
    <row r="5" spans="1:4" x14ac:dyDescent="0.2">
      <c r="A5" s="38" t="s">
        <v>34</v>
      </c>
      <c r="B5" s="38" t="s">
        <v>434</v>
      </c>
      <c r="C5" s="15" t="s">
        <v>310</v>
      </c>
    </row>
    <row r="11" spans="1:4" x14ac:dyDescent="0.2">
      <c r="C11" s="6"/>
    </row>
  </sheetData>
  <dataValidations count="2">
    <dataValidation showInputMessage="1" showErrorMessage="1" sqref="A1:A2" xr:uid="{00000000-0002-0000-0900-000000000000}"/>
    <dataValidation type="list" showInputMessage="1" showErrorMessage="1" sqref="A3:A65536" xr:uid="{00000000-0002-0000-09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514350</xdr:colOff>
                <xdr:row>0</xdr:row>
                <xdr:rowOff>866775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PCQuery3"/>
  <dimension ref="A1:AE110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10.5703125" style="11" customWidth="1"/>
    <col min="2" max="2" width="50.5703125" style="11" customWidth="1"/>
    <col min="3" max="3" width="46.85546875" style="11" customWidth="1"/>
    <col min="4" max="4" width="30.5703125" style="11" customWidth="1"/>
    <col min="5" max="5" width="62.5703125" style="32" customWidth="1"/>
    <col min="6" max="6" width="21.140625" style="11" bestFit="1" customWidth="1"/>
    <col min="7" max="7" width="15.140625" style="11" bestFit="1" customWidth="1"/>
    <col min="8" max="8" width="24.42578125" style="32" bestFit="1" customWidth="1"/>
    <col min="9" max="9" width="21.140625" style="32" bestFit="1" customWidth="1"/>
    <col min="10" max="10" width="22.42578125" style="32" bestFit="1" customWidth="1"/>
    <col min="11" max="11" width="20.85546875" style="11" bestFit="1" customWidth="1"/>
    <col min="12" max="12" width="22.42578125" style="11" bestFit="1" customWidth="1"/>
    <col min="13" max="13" width="24.5703125" style="32" bestFit="1" customWidth="1"/>
    <col min="14" max="14" width="25.42578125" style="32" bestFit="1" customWidth="1"/>
    <col min="15" max="16384" width="9.140625" style="11"/>
  </cols>
  <sheetData>
    <row r="1" spans="1:31" s="8" customFormat="1" ht="69.95" customHeight="1" x14ac:dyDescent="0.2">
      <c r="A1" s="41" t="s">
        <v>358</v>
      </c>
      <c r="B1" s="7"/>
      <c r="E1" s="32"/>
      <c r="H1" s="33"/>
      <c r="I1" s="33"/>
      <c r="J1" s="33"/>
      <c r="K1" s="33"/>
      <c r="L1" s="33"/>
      <c r="M1" s="33"/>
      <c r="N1" s="33"/>
    </row>
    <row r="2" spans="1:31" s="10" customFormat="1" ht="15.75" x14ac:dyDescent="0.2">
      <c r="A2" s="9" t="s">
        <v>27</v>
      </c>
      <c r="B2" s="10" t="s">
        <v>21</v>
      </c>
      <c r="C2" s="9" t="s">
        <v>19</v>
      </c>
      <c r="D2" s="10" t="s">
        <v>20</v>
      </c>
      <c r="E2" s="35" t="s">
        <v>359</v>
      </c>
      <c r="H2" s="36"/>
      <c r="I2" s="34"/>
      <c r="J2" s="35"/>
      <c r="M2" s="34"/>
      <c r="N2" s="34"/>
    </row>
    <row r="3" spans="1:31" x14ac:dyDescent="0.2">
      <c r="A3" s="38" t="s">
        <v>34</v>
      </c>
      <c r="B3" s="39" t="s">
        <v>435</v>
      </c>
      <c r="C3" s="26" t="s">
        <v>281</v>
      </c>
      <c r="D3" s="26"/>
      <c r="E3" s="40" t="s">
        <v>360</v>
      </c>
      <c r="H3" s="11"/>
      <c r="I3" s="11"/>
      <c r="L3" s="26"/>
      <c r="O3" s="32"/>
      <c r="P3" s="1"/>
      <c r="Q3" s="1"/>
      <c r="R3" s="1"/>
      <c r="S3" s="1"/>
      <c r="T3" s="1"/>
      <c r="U3" s="1"/>
      <c r="V3" s="15"/>
      <c r="W3" s="1"/>
      <c r="X3" s="1"/>
      <c r="Y3" s="1"/>
      <c r="Z3" s="1"/>
      <c r="AA3" s="1"/>
      <c r="AB3" s="15"/>
      <c r="AC3" s="1"/>
      <c r="AD3" s="1"/>
      <c r="AE3" s="1"/>
    </row>
    <row r="4" spans="1:31" x14ac:dyDescent="0.2">
      <c r="A4" s="38" t="s">
        <v>34</v>
      </c>
      <c r="B4" s="39" t="s">
        <v>436</v>
      </c>
      <c r="C4" s="26" t="s">
        <v>361</v>
      </c>
      <c r="E4" s="40" t="s">
        <v>362</v>
      </c>
      <c r="H4" s="40"/>
      <c r="I4" s="40"/>
      <c r="L4" s="26"/>
      <c r="O4" s="32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1"/>
      <c r="AE4" s="1"/>
    </row>
    <row r="5" spans="1:31" s="49" customFormat="1" ht="15.75" customHeight="1" x14ac:dyDescent="0.2">
      <c r="A5" s="39"/>
      <c r="B5" s="39"/>
      <c r="C5" s="11"/>
      <c r="D5" s="11"/>
      <c r="E5" s="40"/>
      <c r="F5" s="11"/>
      <c r="G5" s="11"/>
      <c r="H5" s="32"/>
      <c r="I5" s="32"/>
      <c r="J5" s="32"/>
      <c r="K5" s="11"/>
      <c r="L5" s="11"/>
      <c r="M5" s="32"/>
      <c r="N5" s="32"/>
      <c r="O5" s="46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</row>
    <row r="6" spans="1:31" x14ac:dyDescent="0.2">
      <c r="A6" s="39"/>
      <c r="B6" s="39"/>
      <c r="H6" s="40"/>
      <c r="I6" s="40"/>
      <c r="L6" s="26"/>
      <c r="O6" s="32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31" x14ac:dyDescent="0.2">
      <c r="A7" s="39"/>
      <c r="B7" s="39"/>
      <c r="C7" s="26"/>
      <c r="D7" s="26"/>
      <c r="E7" s="40"/>
      <c r="H7" s="40"/>
      <c r="I7" s="40"/>
      <c r="L7" s="26"/>
    </row>
    <row r="8" spans="1:31" x14ac:dyDescent="0.2">
      <c r="A8" s="39"/>
      <c r="B8" s="39"/>
      <c r="C8" s="26"/>
      <c r="H8" s="26"/>
      <c r="I8" s="26"/>
    </row>
    <row r="9" spans="1:31" ht="15" customHeight="1" x14ac:dyDescent="0.2">
      <c r="A9" s="39"/>
      <c r="B9" s="39"/>
      <c r="D9" s="26"/>
      <c r="E9" s="40"/>
      <c r="H9" s="40"/>
      <c r="I9" s="40"/>
      <c r="K9" s="26"/>
      <c r="L9" s="26"/>
      <c r="O9" s="32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26"/>
    </row>
    <row r="10" spans="1:31" ht="14.25" customHeight="1" x14ac:dyDescent="0.2">
      <c r="A10" s="39"/>
      <c r="B10" s="39"/>
      <c r="E10" s="40"/>
      <c r="K10" s="26"/>
      <c r="L10" s="26"/>
      <c r="O10" s="32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31" ht="14.25" customHeight="1" x14ac:dyDescent="0.2">
      <c r="A11" s="39"/>
      <c r="B11" s="39"/>
      <c r="D11" s="26"/>
      <c r="E11" s="40"/>
      <c r="H11" s="26"/>
      <c r="I11" s="26"/>
      <c r="K11" s="26"/>
      <c r="L11" s="26"/>
      <c r="O11" s="32"/>
      <c r="P11" s="1"/>
      <c r="Q11" s="1"/>
      <c r="R11" s="1"/>
      <c r="S11" s="1"/>
      <c r="T11" s="1"/>
      <c r="U11" s="1"/>
      <c r="V11" s="15"/>
      <c r="W11" s="1"/>
      <c r="X11" s="1"/>
      <c r="Y11" s="1"/>
      <c r="Z11" s="1"/>
      <c r="AA11" s="1"/>
    </row>
    <row r="12" spans="1:31" x14ac:dyDescent="0.2">
      <c r="A12" s="39"/>
      <c r="B12" s="39"/>
      <c r="D12" s="26"/>
      <c r="H12" s="26"/>
      <c r="I12" s="26"/>
      <c r="O12" s="32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31" x14ac:dyDescent="0.2">
      <c r="A13" s="39"/>
      <c r="B13" s="39"/>
      <c r="K13" s="26"/>
      <c r="L13" s="26"/>
      <c r="O13" s="32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31" x14ac:dyDescent="0.2">
      <c r="A14" s="39"/>
      <c r="B14" s="39"/>
      <c r="C14" s="26"/>
      <c r="D14" s="26"/>
      <c r="E14" s="40"/>
      <c r="H14" s="40"/>
      <c r="I14" s="40"/>
      <c r="K14" s="26"/>
      <c r="L14" s="26"/>
    </row>
    <row r="15" spans="1:31" x14ac:dyDescent="0.2">
      <c r="A15" s="39"/>
      <c r="B15" s="39"/>
      <c r="C15" s="26"/>
      <c r="E15" s="40"/>
      <c r="K15" s="26"/>
      <c r="L15" s="26"/>
    </row>
    <row r="16" spans="1:31" x14ac:dyDescent="0.2">
      <c r="A16" s="39"/>
      <c r="B16" s="39"/>
      <c r="C16" s="26"/>
      <c r="D16" s="26"/>
      <c r="H16" s="26"/>
      <c r="I16" s="26"/>
    </row>
    <row r="17" spans="1:1" x14ac:dyDescent="0.2">
      <c r="A17" s="39"/>
    </row>
    <row r="18" spans="1:1" x14ac:dyDescent="0.2">
      <c r="A18" s="39"/>
    </row>
    <row r="19" spans="1:1" x14ac:dyDescent="0.2">
      <c r="A19" s="39"/>
    </row>
    <row r="20" spans="1:1" x14ac:dyDescent="0.2">
      <c r="A20" s="39"/>
    </row>
    <row r="21" spans="1:1" x14ac:dyDescent="0.2">
      <c r="A21" s="39"/>
    </row>
    <row r="22" spans="1:1" x14ac:dyDescent="0.2">
      <c r="A22" s="39"/>
    </row>
    <row r="23" spans="1:1" x14ac:dyDescent="0.2">
      <c r="A23" s="39"/>
    </row>
    <row r="24" spans="1:1" x14ac:dyDescent="0.2">
      <c r="A24" s="39"/>
    </row>
    <row r="25" spans="1:1" x14ac:dyDescent="0.2">
      <c r="A25" s="39"/>
    </row>
    <row r="26" spans="1:1" x14ac:dyDescent="0.2">
      <c r="A26" s="39"/>
    </row>
    <row r="27" spans="1:1" x14ac:dyDescent="0.2">
      <c r="A27" s="39"/>
    </row>
    <row r="28" spans="1:1" x14ac:dyDescent="0.2">
      <c r="A28" s="39"/>
    </row>
    <row r="29" spans="1:1" x14ac:dyDescent="0.2">
      <c r="A29" s="39"/>
    </row>
    <row r="30" spans="1:1" x14ac:dyDescent="0.2">
      <c r="A30" s="39"/>
    </row>
    <row r="31" spans="1:1" x14ac:dyDescent="0.2">
      <c r="A31" s="39"/>
    </row>
    <row r="32" spans="1:1" x14ac:dyDescent="0.2">
      <c r="A32" s="39"/>
    </row>
    <row r="33" spans="1:1" x14ac:dyDescent="0.2">
      <c r="A33" s="39"/>
    </row>
    <row r="34" spans="1:1" x14ac:dyDescent="0.2">
      <c r="A34" s="39"/>
    </row>
    <row r="35" spans="1:1" x14ac:dyDescent="0.2">
      <c r="A35" s="39"/>
    </row>
    <row r="36" spans="1:1" x14ac:dyDescent="0.2">
      <c r="A36" s="39"/>
    </row>
    <row r="37" spans="1:1" x14ac:dyDescent="0.2">
      <c r="A37" s="39"/>
    </row>
    <row r="38" spans="1:1" x14ac:dyDescent="0.2">
      <c r="A38" s="39"/>
    </row>
    <row r="39" spans="1:1" x14ac:dyDescent="0.2">
      <c r="A39" s="39"/>
    </row>
    <row r="40" spans="1:1" x14ac:dyDescent="0.2">
      <c r="A40" s="39"/>
    </row>
    <row r="41" spans="1:1" x14ac:dyDescent="0.2">
      <c r="A41" s="39"/>
    </row>
    <row r="42" spans="1:1" x14ac:dyDescent="0.2">
      <c r="A42" s="39"/>
    </row>
    <row r="43" spans="1:1" x14ac:dyDescent="0.2">
      <c r="A43" s="39"/>
    </row>
    <row r="44" spans="1:1" x14ac:dyDescent="0.2">
      <c r="A44" s="39"/>
    </row>
    <row r="45" spans="1:1" x14ac:dyDescent="0.2">
      <c r="A45" s="39"/>
    </row>
    <row r="46" spans="1:1" x14ac:dyDescent="0.2">
      <c r="A46" s="39"/>
    </row>
    <row r="47" spans="1:1" x14ac:dyDescent="0.2">
      <c r="A47" s="39"/>
    </row>
    <row r="48" spans="1:1" x14ac:dyDescent="0.2">
      <c r="A48" s="39"/>
    </row>
    <row r="49" spans="1:1" x14ac:dyDescent="0.2">
      <c r="A49" s="39"/>
    </row>
    <row r="50" spans="1:1" x14ac:dyDescent="0.2">
      <c r="A50" s="39"/>
    </row>
    <row r="51" spans="1:1" x14ac:dyDescent="0.2">
      <c r="A51" s="39"/>
    </row>
    <row r="52" spans="1:1" x14ac:dyDescent="0.2">
      <c r="A52" s="39"/>
    </row>
    <row r="53" spans="1:1" x14ac:dyDescent="0.2">
      <c r="A53" s="39"/>
    </row>
    <row r="54" spans="1:1" x14ac:dyDescent="0.2">
      <c r="A54" s="39"/>
    </row>
    <row r="55" spans="1:1" x14ac:dyDescent="0.2">
      <c r="A55" s="39"/>
    </row>
    <row r="56" spans="1:1" x14ac:dyDescent="0.2">
      <c r="A56" s="39"/>
    </row>
    <row r="57" spans="1:1" x14ac:dyDescent="0.2">
      <c r="A57" s="39"/>
    </row>
    <row r="58" spans="1:1" x14ac:dyDescent="0.2">
      <c r="A58" s="39"/>
    </row>
    <row r="59" spans="1:1" x14ac:dyDescent="0.2">
      <c r="A59" s="39"/>
    </row>
    <row r="60" spans="1:1" x14ac:dyDescent="0.2">
      <c r="A60" s="39"/>
    </row>
    <row r="61" spans="1:1" x14ac:dyDescent="0.2">
      <c r="A61" s="39"/>
    </row>
    <row r="62" spans="1:1" x14ac:dyDescent="0.2">
      <c r="A62" s="39"/>
    </row>
    <row r="63" spans="1:1" x14ac:dyDescent="0.2">
      <c r="A63" s="39"/>
    </row>
    <row r="64" spans="1:1" x14ac:dyDescent="0.2">
      <c r="A64" s="39"/>
    </row>
    <row r="65" spans="1:1" x14ac:dyDescent="0.2">
      <c r="A65" s="39"/>
    </row>
    <row r="66" spans="1:1" x14ac:dyDescent="0.2">
      <c r="A66" s="39"/>
    </row>
    <row r="67" spans="1:1" x14ac:dyDescent="0.2">
      <c r="A67" s="39"/>
    </row>
    <row r="68" spans="1:1" x14ac:dyDescent="0.2">
      <c r="A68" s="39"/>
    </row>
    <row r="69" spans="1:1" x14ac:dyDescent="0.2">
      <c r="A69" s="39"/>
    </row>
    <row r="70" spans="1:1" x14ac:dyDescent="0.2">
      <c r="A70" s="39"/>
    </row>
    <row r="71" spans="1:1" x14ac:dyDescent="0.2">
      <c r="A71" s="39"/>
    </row>
    <row r="72" spans="1:1" x14ac:dyDescent="0.2">
      <c r="A72" s="39"/>
    </row>
    <row r="73" spans="1:1" x14ac:dyDescent="0.2">
      <c r="A73" s="39"/>
    </row>
    <row r="74" spans="1:1" x14ac:dyDescent="0.2">
      <c r="A74" s="39"/>
    </row>
    <row r="75" spans="1:1" x14ac:dyDescent="0.2">
      <c r="A75" s="39"/>
    </row>
    <row r="76" spans="1:1" x14ac:dyDescent="0.2">
      <c r="A76" s="39"/>
    </row>
    <row r="77" spans="1:1" x14ac:dyDescent="0.2">
      <c r="A77" s="39"/>
    </row>
    <row r="78" spans="1:1" x14ac:dyDescent="0.2">
      <c r="A78" s="39"/>
    </row>
    <row r="79" spans="1:1" x14ac:dyDescent="0.2">
      <c r="A79" s="39"/>
    </row>
    <row r="80" spans="1:1" x14ac:dyDescent="0.2">
      <c r="A80" s="39"/>
    </row>
    <row r="81" spans="1:1" x14ac:dyDescent="0.2">
      <c r="A81" s="39"/>
    </row>
    <row r="82" spans="1:1" x14ac:dyDescent="0.2">
      <c r="A82" s="39"/>
    </row>
    <row r="83" spans="1:1" x14ac:dyDescent="0.2">
      <c r="A83" s="39"/>
    </row>
    <row r="84" spans="1:1" x14ac:dyDescent="0.2">
      <c r="A84" s="39"/>
    </row>
    <row r="85" spans="1:1" x14ac:dyDescent="0.2">
      <c r="A85" s="39"/>
    </row>
    <row r="86" spans="1:1" x14ac:dyDescent="0.2">
      <c r="A86" s="39"/>
    </row>
    <row r="87" spans="1:1" x14ac:dyDescent="0.2">
      <c r="A87" s="39"/>
    </row>
    <row r="88" spans="1:1" x14ac:dyDescent="0.2">
      <c r="A88" s="39"/>
    </row>
    <row r="89" spans="1:1" x14ac:dyDescent="0.2">
      <c r="A89" s="39"/>
    </row>
    <row r="90" spans="1:1" x14ac:dyDescent="0.2">
      <c r="A90" s="39"/>
    </row>
    <row r="91" spans="1:1" x14ac:dyDescent="0.2">
      <c r="A91" s="39"/>
    </row>
    <row r="92" spans="1:1" x14ac:dyDescent="0.2">
      <c r="A92" s="39"/>
    </row>
    <row r="93" spans="1:1" x14ac:dyDescent="0.2">
      <c r="A93" s="39"/>
    </row>
    <row r="94" spans="1:1" x14ac:dyDescent="0.2">
      <c r="A94" s="39"/>
    </row>
    <row r="95" spans="1:1" x14ac:dyDescent="0.2">
      <c r="A95" s="39"/>
    </row>
    <row r="96" spans="1:1" x14ac:dyDescent="0.2">
      <c r="A96" s="39"/>
    </row>
    <row r="97" spans="1:1" x14ac:dyDescent="0.2">
      <c r="A97" s="39"/>
    </row>
    <row r="98" spans="1:1" x14ac:dyDescent="0.2">
      <c r="A98" s="39"/>
    </row>
    <row r="99" spans="1:1" x14ac:dyDescent="0.2">
      <c r="A99" s="39"/>
    </row>
    <row r="100" spans="1:1" x14ac:dyDescent="0.2">
      <c r="A100" s="39"/>
    </row>
    <row r="101" spans="1:1" x14ac:dyDescent="0.2">
      <c r="A101" s="39"/>
    </row>
    <row r="102" spans="1:1" x14ac:dyDescent="0.2">
      <c r="A102" s="39"/>
    </row>
    <row r="103" spans="1:1" x14ac:dyDescent="0.2">
      <c r="A103" s="39"/>
    </row>
    <row r="104" spans="1:1" x14ac:dyDescent="0.2">
      <c r="A104" s="39"/>
    </row>
    <row r="105" spans="1:1" x14ac:dyDescent="0.2">
      <c r="A105" s="39"/>
    </row>
    <row r="106" spans="1:1" x14ac:dyDescent="0.2">
      <c r="A106" s="39"/>
    </row>
    <row r="107" spans="1:1" x14ac:dyDescent="0.2">
      <c r="A107" s="39"/>
    </row>
    <row r="108" spans="1:1" x14ac:dyDescent="0.2">
      <c r="A108" s="39"/>
    </row>
    <row r="109" spans="1:1" x14ac:dyDescent="0.2">
      <c r="A109" s="39"/>
    </row>
    <row r="110" spans="1:1" x14ac:dyDescent="0.2">
      <c r="A110" s="39"/>
    </row>
  </sheetData>
  <dataValidations count="2">
    <dataValidation showInputMessage="1" showErrorMessage="1" sqref="J1:J2 M1:N2 A1:A2" xr:uid="{00000000-0002-0000-0A00-000000000000}"/>
    <dataValidation type="list" showInputMessage="1" showErrorMessage="1" sqref="A3:A4" xr:uid="{00000000-0002-0000-0A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>
    <oddFooter xml:space="preserve">&amp;LUnrestricted </oddFooter>
    <evenFooter xml:space="preserve">&amp;LUnrestricted </evenFooter>
    <firstFooter xml:space="preserve">&amp;LUnrestricted </firstFooter>
  </headerFooter>
  <drawing r:id="rId2"/>
  <legacyDrawing r:id="rId3"/>
  <controls>
    <mc:AlternateContent xmlns:mc="http://schemas.openxmlformats.org/markup-compatibility/2006">
      <mc:Choice Requires="x14">
        <control shapeId="21505" r:id="rId4" name="btnSubmit">
          <controlPr defaultSize="0" autoLine="0" r:id="rId5">
            <anchor moveWithCells="1">
              <from>
                <xdr:col>0</xdr:col>
                <xdr:colOff>28575</xdr:colOff>
                <xdr:row>0</xdr:row>
                <xdr:rowOff>352425</xdr:rowOff>
              </from>
              <to>
                <xdr:col>0</xdr:col>
                <xdr:colOff>514350</xdr:colOff>
                <xdr:row>0</xdr:row>
                <xdr:rowOff>857250</xdr:rowOff>
              </to>
            </anchor>
          </controlPr>
        </control>
      </mc:Choice>
      <mc:Fallback>
        <control shapeId="21505" r:id="rId4" name="btnSubmit"/>
      </mc:Fallback>
    </mc:AlternateContent>
  </controls>
</worksheet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Connect</vt:lpstr>
      <vt:lpstr>SPC Rules</vt:lpstr>
      <vt:lpstr>SPC Chart Type</vt:lpstr>
      <vt:lpstr>SPC Connection</vt:lpstr>
      <vt:lpstr>SPC Macro</vt:lpstr>
      <vt:lpstr>SPC Query</vt:lpstr>
      <vt:lpstr>ss_SPCBasicSetup</vt:lpstr>
      <vt:lpstr>SPC Setup</vt:lpstr>
      <vt:lpstr>SPC Matrix</vt:lpstr>
      <vt:lpstr>SPC Exclude Reason</vt:lpstr>
      <vt:lpstr>ss_SPCCustomFilterTable</vt:lpstr>
      <vt:lpstr>ss_SPCCustomFilterTable!BooleanValues</vt:lpstr>
      <vt:lpstr>BooleanValues</vt:lpstr>
      <vt:lpstr>ss_SPCCustomFilterTable!DataTypeValues</vt:lpstr>
      <vt:lpstr>DataTypeValues</vt:lpstr>
      <vt:lpstr>ss_SPCCustomFilterTable!ExecuteValues</vt:lpstr>
      <vt:lpstr>ExecuteValues</vt:lpstr>
      <vt:lpstr>ss_SPCCustomFilterTable!FailureActionValues</vt:lpstr>
      <vt:lpstr>FailureActionValues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keywords>C_Unrestricted</cp:keywords>
  <cp:lastModifiedBy>Azizan, Mohd Hafiz (DI SW PLM DM MES CORE R&amp;D IS SC-US</cp:lastModifiedBy>
  <dcterms:created xsi:type="dcterms:W3CDTF">2005-04-26T03:34:49Z</dcterms:created>
  <dcterms:modified xsi:type="dcterms:W3CDTF">2025-12-14T16:11:11Z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Confidentiality">
    <vt:lpwstr>Unrestricted</vt:lpwstr>
  </property>
  <property fmtid="{D5CDD505-2E9C-101B-9397-08002B2CF9AE}" pid="3" name="sodocoClasLang">
    <vt:lpwstr>Unrestricted</vt:lpwstr>
  </property>
  <property fmtid="{D5CDD505-2E9C-101B-9397-08002B2CF9AE}" pid="4" name="sodocoClasLangId">
    <vt:i4>0</vt:i4>
  </property>
  <property fmtid="{D5CDD505-2E9C-101B-9397-08002B2CF9AE}" pid="5" name="sodocoClasId">
    <vt:i4>0</vt:i4>
  </property>
</Properties>
</file>